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35" windowWidth="23715" windowHeight="9540" tabRatio="915" activeTab="0"/>
  </bookViews>
  <sheets>
    <sheet name="Recap" sheetId="1" r:id="rId1"/>
    <sheet name="Petites dalles" sheetId="2" r:id="rId2"/>
    <sheet name="Vernon" sheetId="3" r:id="rId3"/>
    <sheet name="Chall eure" sheetId="4" r:id="rId4"/>
    <sheet name="Evreux" sheetId="5" r:id="rId5"/>
    <sheet name="Fecamp" sheetId="6" r:id="rId6"/>
    <sheet name="Verneuil" sheetId="7" r:id="rId7"/>
    <sheet name="Simultane comite" sheetId="8" r:id="rId8"/>
    <sheet name="Coupe President" sheetId="9" r:id="rId9"/>
    <sheet name="formule" sheetId="10" r:id="rId10"/>
    <sheet name="Credit Mutuel" sheetId="11" r:id="rId11"/>
    <sheet name="Festival DS" sheetId="12" r:id="rId12"/>
    <sheet name="Sotteville" sheetId="13" r:id="rId13"/>
    <sheet name="Yvetot" sheetId="14" r:id="rId14"/>
    <sheet name="MSA" sheetId="15" r:id="rId15"/>
    <sheet name="Dreux" sheetId="16" r:id="rId16"/>
    <sheet name="St Romain " sheetId="17" r:id="rId17"/>
    <sheet name="triplette" sheetId="18" r:id="rId18"/>
    <sheet name="amitie" sheetId="19" r:id="rId19"/>
    <sheet name="Feuil1" sheetId="20" r:id="rId20"/>
    <sheet name="Feuil2" sheetId="21" r:id="rId21"/>
  </sheets>
  <definedNames/>
  <calcPr fullCalcOnLoad="1"/>
</workbook>
</file>

<file path=xl/sharedStrings.xml><?xml version="1.0" encoding="utf-8"?>
<sst xmlns="http://schemas.openxmlformats.org/spreadsheetml/2006/main" count="5204" uniqueCount="1365">
  <si>
    <t>Challenge de l'Eure</t>
  </si>
  <si>
    <t>Verneuil</t>
  </si>
  <si>
    <t>Pts x coeff</t>
  </si>
  <si>
    <t xml:space="preserve">coeff </t>
  </si>
  <si>
    <t>Vernon</t>
  </si>
  <si>
    <t>Fecamp</t>
  </si>
  <si>
    <t>Petites dalles</t>
  </si>
  <si>
    <t>Evreux</t>
  </si>
  <si>
    <t>Coupe du président</t>
  </si>
  <si>
    <t>Simultané du comité</t>
  </si>
  <si>
    <t>nom</t>
  </si>
  <si>
    <t>Tournoi</t>
  </si>
  <si>
    <t>Sotteville</t>
  </si>
  <si>
    <t>Yvetot</t>
  </si>
  <si>
    <t>MSA</t>
  </si>
  <si>
    <t>Triplette</t>
  </si>
  <si>
    <t>Amitie</t>
  </si>
  <si>
    <t xml:space="preserve"> 02826595 - Mme Florence MORELLE</t>
  </si>
  <si>
    <t xml:space="preserve"> 02850180 - M. Thierry SALTEL</t>
  </si>
  <si>
    <t xml:space="preserve"> 00495342 - M. Max CHERON</t>
  </si>
  <si>
    <t xml:space="preserve"> 02705707 - M. Philippe DAUSSY</t>
  </si>
  <si>
    <t xml:space="preserve"> 03842334 - M. Lionel PINCHON</t>
  </si>
  <si>
    <t xml:space="preserve"> 01330521 - M. Philippe GRARE</t>
  </si>
  <si>
    <t xml:space="preserve"> 02327650 - Mme Beatrice SALTEL</t>
  </si>
  <si>
    <t xml:space="preserve"> 03492593 - Mme Francine RAULIN</t>
  </si>
  <si>
    <t xml:space="preserve"> 02267400 - Mme Nicole DE MOURGUES</t>
  </si>
  <si>
    <t xml:space="preserve"> 02491140 - Mme Noelle DAMON</t>
  </si>
  <si>
    <t xml:space="preserve"> 00149717 - M. Gérard KUTAK</t>
  </si>
  <si>
    <t xml:space="preserve"> 09911711 - Mme Francoise LEMEILLE</t>
  </si>
  <si>
    <t xml:space="preserve"> 00485848 - M. Alain BEAUFILS</t>
  </si>
  <si>
    <t xml:space="preserve"> 03486405 - Mme Marine ALLARD</t>
  </si>
  <si>
    <t xml:space="preserve"> 00482042 - Mme Marta REIZNER</t>
  </si>
  <si>
    <t xml:space="preserve"> 01388306 - Mme Odile FRANCOIS</t>
  </si>
  <si>
    <t xml:space="preserve"> 01613232 - Mme Claire HOUZARD</t>
  </si>
  <si>
    <t xml:space="preserve"> 00248965 - Mme Lucile BRODIN</t>
  </si>
  <si>
    <t xml:space="preserve"> 00927775 - M. Bernard MOREL</t>
  </si>
  <si>
    <t xml:space="preserve"> 00587826 - Mme Annie LE BER</t>
  </si>
  <si>
    <t xml:space="preserve"> 00587834 - M. Philippe LE BER</t>
  </si>
  <si>
    <t xml:space="preserve"> 00140450 - Mme Sophie DELTOUR</t>
  </si>
  <si>
    <t xml:space="preserve"> 02219584 - M. Eric MAGNAN</t>
  </si>
  <si>
    <t xml:space="preserve"> 00831968 - M. Jacques PERIAUX</t>
  </si>
  <si>
    <t xml:space="preserve"> 00841040 - Mme Janine JOUVET</t>
  </si>
  <si>
    <t xml:space="preserve"> 01253343 - Mme Caroline COUPPEY LE MER</t>
  </si>
  <si>
    <t xml:space="preserve"> 00400515 - M. Christophe LECOMTE</t>
  </si>
  <si>
    <t xml:space="preserve"> 00495730 - Mme Nicole THILLARD</t>
  </si>
  <si>
    <t xml:space="preserve"> 03173391 - M. Albert TCHEMENIAN</t>
  </si>
  <si>
    <t xml:space="preserve"> 03173408 - Mme Claudie TCHEMENIAN</t>
  </si>
  <si>
    <t xml:space="preserve"> 04264488 - Mme Jacqueline DAGNET</t>
  </si>
  <si>
    <t xml:space="preserve"> 04265345 - Mme Dominique RIGAUD</t>
  </si>
  <si>
    <t xml:space="preserve"> 00472928 - M. Guy DELAUNE</t>
  </si>
  <si>
    <t xml:space="preserve"> 03487768 - M. Jean LEMAIRE</t>
  </si>
  <si>
    <t xml:space="preserve"> 01076357 - Mme Marie Claude GIBON</t>
  </si>
  <si>
    <t xml:space="preserve"> 02647595 - Mme Francoise AUBOURG</t>
  </si>
  <si>
    <t xml:space="preserve"> 01841239 - M. Jean Claude COUILLARD</t>
  </si>
  <si>
    <t xml:space="preserve"> 00487216 - M. Frederic DEPREZ</t>
  </si>
  <si>
    <t xml:space="preserve"> 01263376 - Mme Danielle DESBORDES</t>
  </si>
  <si>
    <t xml:space="preserve"> 01252048 - Mme Nicole REMPNOULX DU VIGNAUD</t>
  </si>
  <si>
    <t xml:space="preserve"> 01681411 - M. Maurice BEAUMONT</t>
  </si>
  <si>
    <t xml:space="preserve"> 00739758 - Mme Marie France PERES</t>
  </si>
  <si>
    <t xml:space="preserve"> 01631705 - M. Gérard PERES</t>
  </si>
  <si>
    <t xml:space="preserve"> 01593905 - M. Pierre LAMBIN</t>
  </si>
  <si>
    <t xml:space="preserve"> 01593939 - Mme Jeanne LAMBIN</t>
  </si>
  <si>
    <t xml:space="preserve"> 02295451 - M. Paul GUNTHER</t>
  </si>
  <si>
    <t xml:space="preserve"> 01998808 - Mme Delphine PROUVOST</t>
  </si>
  <si>
    <t xml:space="preserve"> 03167724 - M. Francis SAILLARD</t>
  </si>
  <si>
    <t xml:space="preserve"> 00495532 - M. Roland HEIBY</t>
  </si>
  <si>
    <t xml:space="preserve"> 03175173 - Mme Danielle VANDELET</t>
  </si>
  <si>
    <t xml:space="preserve"> 01305144 - M. Christian TASSEL</t>
  </si>
  <si>
    <t xml:space="preserve"> 02521989 - Mme Denise MULET</t>
  </si>
  <si>
    <t xml:space="preserve"> 01475814 - Mme Bernadette CARLIEZ</t>
  </si>
  <si>
    <t xml:space="preserve"> 02307280 - Mme Sylvie ALBARET</t>
  </si>
  <si>
    <t xml:space="preserve"> 00479180 - M. Henri QUONIAM</t>
  </si>
  <si>
    <t xml:space="preserve"> 00483305 - Mme Jacqueline QUONIAM</t>
  </si>
  <si>
    <t xml:space="preserve"> 01254044 - Mme Monique BENNETOT</t>
  </si>
  <si>
    <t xml:space="preserve"> 01388463 - Mme Rose Eliane FOREL</t>
  </si>
  <si>
    <t xml:space="preserve"> 01644782 - M. Claude FOREL</t>
  </si>
  <si>
    <t xml:space="preserve"> 02392372 - M. Michel LEFEBVRE</t>
  </si>
  <si>
    <t xml:space="preserve"> 02702901 - Mme Jocelyne LEFEBVRE</t>
  </si>
  <si>
    <t xml:space="preserve"> 02488585 - Mme Joelle LAVENU</t>
  </si>
  <si>
    <t xml:space="preserve"> 02726480 - M. Jean Claude CIVEYRAC</t>
  </si>
  <si>
    <t xml:space="preserve"> 02034891 - M. Gérard DELARUE</t>
  </si>
  <si>
    <t xml:space="preserve"> 02034908 - Mme Josette DELARUE</t>
  </si>
  <si>
    <t xml:space="preserve"> 01247453 - M. Dany BENEULT</t>
  </si>
  <si>
    <t xml:space="preserve"> 04240967 - Mme Marie Claude BUREL</t>
  </si>
  <si>
    <t xml:space="preserve"> 03174696 - M. Jean Claude LEBARON</t>
  </si>
  <si>
    <t xml:space="preserve"> 02162957 - M. Emmanuel GORGE</t>
  </si>
  <si>
    <t xml:space="preserve"> 01219064 - Mme Veronique MAGNAN</t>
  </si>
  <si>
    <t xml:space="preserve"> 02362961 - Mme Dominique THIERRY</t>
  </si>
  <si>
    <t xml:space="preserve"> 01334341 - Mme Monique LE CLERC</t>
  </si>
  <si>
    <t xml:space="preserve"> 00223280 - M. Didier THILLARD</t>
  </si>
  <si>
    <t xml:space="preserve"> 04318540 - Mme Dominique THILLARD</t>
  </si>
  <si>
    <t xml:space="preserve"> 02161610 - Mme Benedicte FREMY</t>
  </si>
  <si>
    <t xml:space="preserve"> 00599293 - Mme Ernestine HOULIER</t>
  </si>
  <si>
    <t>Aller sur espace métier</t>
  </si>
  <si>
    <t>aller sur PE / PP de l'épreuve</t>
  </si>
  <si>
    <t>Copier dans Word et coller spécial avec le A (conserver le texte)</t>
  </si>
  <si>
    <t>copier dans Xcel avec collage spécial:conserver la mise en forme source</t>
  </si>
  <si>
    <t xml:space="preserve"> 01223510 - Mme Denise TRIBHOU</t>
  </si>
  <si>
    <t xml:space="preserve"> 01262823 - M. Alain COUTEY</t>
  </si>
  <si>
    <t>Selectionner la recap avec entetes</t>
  </si>
  <si>
    <t>Trier par nom</t>
  </si>
  <si>
    <t>faire sous total</t>
  </si>
  <si>
    <t>ne faire apparaître que les totaux</t>
  </si>
  <si>
    <t>trier par total decroissant</t>
  </si>
  <si>
    <t xml:space="preserve"> 04240503 - Mme Agnes DUDONNE</t>
  </si>
  <si>
    <t xml:space="preserve"> 04240537 - M. Luc DUDONNE</t>
  </si>
  <si>
    <t xml:space="preserve"> 01884560 - M. Michel FREMY</t>
  </si>
  <si>
    <t>Festival DS</t>
  </si>
  <si>
    <t xml:space="preserve"> 01701607 - M. Patrick MATTELIN</t>
  </si>
  <si>
    <t xml:space="preserve"> 04859453 - Mme Christine MATTELIN</t>
  </si>
  <si>
    <t xml:space="preserve"> 02661272 - M. Roland MAGNIEZ</t>
  </si>
  <si>
    <t xml:space="preserve"> 00120436 - Mme Eliane BIALSKI</t>
  </si>
  <si>
    <t xml:space="preserve"> 00485971 - Mme Josee MICHEL</t>
  </si>
  <si>
    <t xml:space="preserve"> 01553727 - M. Stephane MAINGOT</t>
  </si>
  <si>
    <t xml:space="preserve"> 02374619 - Mme Corinne MAINGOT</t>
  </si>
  <si>
    <t xml:space="preserve"> 02139831 - Mme Daniele EBRAN</t>
  </si>
  <si>
    <t xml:space="preserve"> 02006535 - Mme Francoise GROSS BARRET</t>
  </si>
  <si>
    <t>Credit Mutuel</t>
  </si>
  <si>
    <t xml:space="preserve"> 01041269 - M. Jean Pierre POLLART</t>
  </si>
  <si>
    <t>Dreux</t>
  </si>
  <si>
    <t xml:space="preserve"> 02489161 - Mme Francoise TAMARELLE</t>
  </si>
  <si>
    <t xml:space="preserve"> 00319500 - Mme Colette GOUGY</t>
  </si>
  <si>
    <t xml:space="preserve"> 00468357 - M. Jean Claude GOUGY</t>
  </si>
  <si>
    <t>St Romain</t>
  </si>
  <si>
    <t xml:space="preserve"> 00059578 - Mme Marie Francoise BORDE</t>
  </si>
  <si>
    <t xml:space="preserve"> 00059586 - M. Pierre BORDE</t>
  </si>
  <si>
    <t xml:space="preserve"> 00916158 - M. Pierre LECUYER</t>
  </si>
  <si>
    <t xml:space="preserve"> 02648064 - M. Michèle LECUYER</t>
  </si>
  <si>
    <t xml:space="preserve"> 80200034 - LEBOULANGER FRANÇOISE</t>
  </si>
  <si>
    <t xml:space="preserve"> 80200042 - LEFRANCQ DOMINIQUE</t>
  </si>
  <si>
    <t xml:space="preserve"> 01645615 - M. Jean-Louis GAUDAIRE</t>
  </si>
  <si>
    <t xml:space="preserve"> 01710434 - Mme Sylvie JORE</t>
  </si>
  <si>
    <t xml:space="preserve"> 00810376 - M. Daniel FONTEIX</t>
  </si>
  <si>
    <t xml:space="preserve"> 00947210 - M. Herve POUDEVIGNE</t>
  </si>
  <si>
    <t xml:space="preserve"> 00080789 - Mme Joelle METZ</t>
  </si>
  <si>
    <t xml:space="preserve"> 00407470 - M. Michel METZ</t>
  </si>
  <si>
    <t xml:space="preserve"> 00495003 - Mme Muriel GENTY</t>
  </si>
  <si>
    <t xml:space="preserve"> 01016600 - M. Thierry DELAPORTE</t>
  </si>
  <si>
    <t xml:space="preserve"> 01016642 - Mme Ghislaine DELAPORTE</t>
  </si>
  <si>
    <t xml:space="preserve"> 02008797 - M. Pierre LETENDART</t>
  </si>
  <si>
    <t xml:space="preserve"> 02567941 - M. Pierre COHEN</t>
  </si>
  <si>
    <t xml:space="preserve"> 00495152 - Mme Frida PIKORKI</t>
  </si>
  <si>
    <t xml:space="preserve"> 01582023 - M. Michel CLÉMENTEL</t>
  </si>
  <si>
    <t xml:space="preserve"> 04241006 - M. Roger FAUCK</t>
  </si>
  <si>
    <t xml:space="preserve"> 04860426 - Mme Jeanine KERDAVID</t>
  </si>
  <si>
    <t xml:space="preserve"> 00486391 - M. Jean Pierre JOUINEAU</t>
  </si>
  <si>
    <t xml:space="preserve"> 00488694 - Mme Francoise PILLET</t>
  </si>
  <si>
    <t xml:space="preserve"> 02008903 - M. Jean Paul MAGDO</t>
  </si>
  <si>
    <t xml:space="preserve"> 04539807 - Mme Micheline GOUVERT</t>
  </si>
  <si>
    <t xml:space="preserve"> 00479396 - Mme Valerie DELAHAYE</t>
  </si>
  <si>
    <t xml:space="preserve"> 00492835 - Mme Francoise DELAHAYE</t>
  </si>
  <si>
    <t xml:space="preserve"> 01554618 - Mme Marie Claire PAYAN</t>
  </si>
  <si>
    <t xml:space="preserve"> 01582106 - M. Andre GIARD</t>
  </si>
  <si>
    <t xml:space="preserve"> 01013870 - Mme Anne BERTIN</t>
  </si>
  <si>
    <t xml:space="preserve"> 02573162 - M. Patrick LEPAGE</t>
  </si>
  <si>
    <t xml:space="preserve"> 01552068 - Mme Paulette BIDARD</t>
  </si>
  <si>
    <t xml:space="preserve"> 03173367 - Mme Janine ANCION</t>
  </si>
  <si>
    <t xml:space="preserve"> 00915225 - M. Michel JOUINEAU</t>
  </si>
  <si>
    <t xml:space="preserve"> 01308768 - M. Herve MATHEY</t>
  </si>
  <si>
    <t xml:space="preserve"> 02227511 - M. Roger BIRRE</t>
  </si>
  <si>
    <t xml:space="preserve"> 01016527 - M. Jacques FAYOLLE</t>
  </si>
  <si>
    <t xml:space="preserve"> 02008846 - Mme Janine SARNEL</t>
  </si>
  <si>
    <t xml:space="preserve"> 00638942 - Mme Biserka GARCIA</t>
  </si>
  <si>
    <t xml:space="preserve"> 02497677 - M. Benjamin BONIN</t>
  </si>
  <si>
    <t xml:space="preserve"> 00019358 - Mme Josyane MARTY</t>
  </si>
  <si>
    <t xml:space="preserve"> 00911679 - M. Jean Claude MONOTTOLI</t>
  </si>
  <si>
    <t xml:space="preserve"> 02480820 - M. Jacques VARDON</t>
  </si>
  <si>
    <t xml:space="preserve"> 03173424 - M. Dominique SIMEON</t>
  </si>
  <si>
    <t xml:space="preserve"> 01879751 - Mme Nicole COUVEY</t>
  </si>
  <si>
    <t xml:space="preserve"> 03172955 - Mme Colette MACHEBOEUF</t>
  </si>
  <si>
    <t xml:space="preserve"> 02239376 - M. Alain PLUCHET</t>
  </si>
  <si>
    <t xml:space="preserve"> 02490085 - Mme Marie Helene THIROUIN</t>
  </si>
  <si>
    <t xml:space="preserve"> 02653831 - M. Alain GOMMÉ</t>
  </si>
  <si>
    <t xml:space="preserve"> 09170177 - Mme Michele GOMMÉ</t>
  </si>
  <si>
    <t xml:space="preserve"> 00322305 - M. Jean Pierre LEPINE</t>
  </si>
  <si>
    <t xml:space="preserve"> 03174498 - Mme Therese MULLER</t>
  </si>
  <si>
    <t xml:space="preserve"> 01015602 - Mme Bernadette VINCENT</t>
  </si>
  <si>
    <t xml:space="preserve"> 01262427 - Mme Josette BIENAIME</t>
  </si>
  <si>
    <t xml:space="preserve"> 02548280 - Mme Francoise PERRIER</t>
  </si>
  <si>
    <t xml:space="preserve"> 02548339 - M. Bernard PERRIER</t>
  </si>
  <si>
    <t xml:space="preserve"> 01909839 - Mme Marie Josephe AVENEL</t>
  </si>
  <si>
    <t xml:space="preserve"> 02486620 - Mme Francoise PARMENTIER</t>
  </si>
  <si>
    <t xml:space="preserve"> 01016486 - Mme Marie DEMANGE</t>
  </si>
  <si>
    <t xml:space="preserve"> 02008804 - Mme Francoise LETENDART</t>
  </si>
  <si>
    <t xml:space="preserve"> 01552050 - M. René BIDARD</t>
  </si>
  <si>
    <t xml:space="preserve"> 02020353 - Mme Chantal NIELLON</t>
  </si>
  <si>
    <t xml:space="preserve"> 02141795 - Mme Josee MAES</t>
  </si>
  <si>
    <t xml:space="preserve"> 02390368 - M. Jean Claude CARAMELLE</t>
  </si>
  <si>
    <t xml:space="preserve"> 00790502 - M. Etienne TURPIN</t>
  </si>
  <si>
    <t xml:space="preserve"> 01380154 - Mme Catherine ALLARY</t>
  </si>
  <si>
    <t xml:space="preserve"> 01454842 - M. Jean Pierre ERNOU</t>
  </si>
  <si>
    <t xml:space="preserve"> 01006031 - Mme Benedicte CHIRIAEFF</t>
  </si>
  <si>
    <t xml:space="preserve"> 00320606 - Mme Paulette PASQUIER</t>
  </si>
  <si>
    <t xml:space="preserve"> 01128489 - Mme Maryvonne MENARD</t>
  </si>
  <si>
    <t xml:space="preserve"> 04100731 - M. Jean-Marie DUBOIS</t>
  </si>
  <si>
    <t xml:space="preserve"> 01551292 - M. Denis COLLET</t>
  </si>
  <si>
    <t xml:space="preserve"> 01722637 - Mme Francoise DEVIE</t>
  </si>
  <si>
    <t xml:space="preserve"> 02031491 - M. Yves MEHL</t>
  </si>
  <si>
    <t xml:space="preserve"> 03972793 - Mme Brigitte LANGLOIS</t>
  </si>
  <si>
    <t xml:space="preserve"> 00795552 - M. Sylvain RENARD</t>
  </si>
  <si>
    <t xml:space="preserve"> 01731711 - M. Gérard BIGNON</t>
  </si>
  <si>
    <t xml:space="preserve"> 01873159 - Mme Brigitte LEBARBIER</t>
  </si>
  <si>
    <t xml:space="preserve"> 01259416 - Mme Valerie GUEGO</t>
  </si>
  <si>
    <t xml:space="preserve"> 02239938 - Mme Chantal BOYE</t>
  </si>
  <si>
    <t xml:space="preserve"> 01322156 - M. Raymond SASSINE</t>
  </si>
  <si>
    <t xml:space="preserve"> 04323680 - Mme Dagmar SASSINE BIEHL</t>
  </si>
  <si>
    <t xml:space="preserve"> 02218198 - M. Christian LAMBERT</t>
  </si>
  <si>
    <t xml:space="preserve"> 09912404 - Mme Christiane KLOTCHKOFF</t>
  </si>
  <si>
    <t xml:space="preserve"> 02056837 - M. Marc CHINAL</t>
  </si>
  <si>
    <t xml:space="preserve"> 00485377 - M. Jean Francois ROEDEL</t>
  </si>
  <si>
    <t xml:space="preserve"> 01759284 - M. René DUMESNIL</t>
  </si>
  <si>
    <t xml:space="preserve"> 02543529 - M. Michel SAINT-ETIENNE</t>
  </si>
  <si>
    <t xml:space="preserve"> 02680131 - Mme Marie Jose BLANCHARD</t>
  </si>
  <si>
    <t xml:space="preserve"> 01262625 - Mme Danielle BIRON</t>
  </si>
  <si>
    <t xml:space="preserve"> 02516568 - Mme Katarzyna ROZYCKA</t>
  </si>
  <si>
    <t xml:space="preserve"> 01702027 - M. Michel ORIVEL</t>
  </si>
  <si>
    <t xml:space="preserve"> 03485267 - Mme Renee MERVILLE</t>
  </si>
  <si>
    <t xml:space="preserve"> 01102110 - M. Daniel BARBE</t>
  </si>
  <si>
    <t xml:space="preserve"> 01852731 - M. Jean-Yves MICHEL</t>
  </si>
  <si>
    <t xml:space="preserve"> 02167717 - Mme Agnes CHEROT</t>
  </si>
  <si>
    <t xml:space="preserve"> 01476896 - Mme Brigitte VOLLMER</t>
  </si>
  <si>
    <t xml:space="preserve"> 01912345 - Mme Dominique POIDATZ</t>
  </si>
  <si>
    <t xml:space="preserve"> 02348565 - Mme Marie PIGNARD</t>
  </si>
  <si>
    <t xml:space="preserve"> 02617332 - M. Bernard MITHOUARD</t>
  </si>
  <si>
    <t xml:space="preserve"> 00485418 - M. Gérard DE FORTESCU</t>
  </si>
  <si>
    <t xml:space="preserve"> 00931263 - M. Serge COLOMBO</t>
  </si>
  <si>
    <t xml:space="preserve"> 09913717 - Mme Claudine ZABIOLLE</t>
  </si>
  <si>
    <t xml:space="preserve"> 00488206 - M. Henri BOURILLOT</t>
  </si>
  <si>
    <t xml:space="preserve"> 02161389 - M. Roger COGNET</t>
  </si>
  <si>
    <t xml:space="preserve"> 01946980 - M. Jean VASSE</t>
  </si>
  <si>
    <t xml:space="preserve"> 02235332 - Mme Christiane VASSE</t>
  </si>
  <si>
    <t xml:space="preserve"> 02242501 - M. Pierre-Michel CARRETTE</t>
  </si>
  <si>
    <t xml:space="preserve"> 02243757 - Mme Marie France GOUDEAUX</t>
  </si>
  <si>
    <t xml:space="preserve"> 01552513 - Mme Helene VIGNAL</t>
  </si>
  <si>
    <t xml:space="preserve"> 01701508 - Mme Christine SOIRAT</t>
  </si>
  <si>
    <t xml:space="preserve"> 09911901 - Mme Claudine LE ROUX</t>
  </si>
  <si>
    <t xml:space="preserve"> 04239621 - M. Philippe DEMOGET</t>
  </si>
  <si>
    <t xml:space="preserve"> 04539691 - Mme Monique GALLIER</t>
  </si>
  <si>
    <t xml:space="preserve"> 02496083 - Mme Jacqueline VARILLE</t>
  </si>
  <si>
    <t xml:space="preserve"> 04982858 - M. Alain VARILLE</t>
  </si>
  <si>
    <t xml:space="preserve"> 02374247 - M. Michel HIRON</t>
  </si>
  <si>
    <t xml:space="preserve"> 02654615 - M. Jean-Louis BOUSSIER</t>
  </si>
  <si>
    <t xml:space="preserve"> 00311861 - M. Patrick DUPUIS</t>
  </si>
  <si>
    <t xml:space="preserve"> 09983265 - Mme Odile MEYER</t>
  </si>
  <si>
    <t xml:space="preserve"> 00539025 - Mme Frederique BAGOT</t>
  </si>
  <si>
    <t xml:space="preserve"> 00149717 - M. Gérard KUTAK </t>
  </si>
  <si>
    <t xml:space="preserve"> 04627553 - M. Patrick LABORDE </t>
  </si>
  <si>
    <t xml:space="preserve"> 02615948 - M. Didier RENOULT </t>
  </si>
  <si>
    <t xml:space="preserve"> 02675364 - M. Patrick RENOULT </t>
  </si>
  <si>
    <t xml:space="preserve"> 80500004 - M. DAKIN JOHN </t>
  </si>
  <si>
    <t xml:space="preserve"> 80720008 - LUCIONI EDDIE </t>
  </si>
  <si>
    <t xml:space="preserve"> 00591728 - Mme Marie Laure HERVIEU</t>
  </si>
  <si>
    <t xml:space="preserve"> 01670688 - Mme Marie Thérèse YAHIAOUI</t>
  </si>
  <si>
    <t xml:space="preserve"> 00338295 - M. Yves COIFFIER</t>
  </si>
  <si>
    <t xml:space="preserve"> 00446048 - Mme Lucy ROUSSEAU</t>
  </si>
  <si>
    <t xml:space="preserve"> 02664284 - M. Daniel GUERILLON</t>
  </si>
  <si>
    <t xml:space="preserve"> 00485377 - M. Jean François ROEDEL</t>
  </si>
  <si>
    <t xml:space="preserve"> 02210079 - Mme Laurence ZACHARIE</t>
  </si>
  <si>
    <t xml:space="preserve"> 00646086 - Mme Philo PAPUT</t>
  </si>
  <si>
    <t xml:space="preserve"> 02734029 - M. Philippe DARRAS</t>
  </si>
  <si>
    <t xml:space="preserve"> 00947210 - M. Hervé POUDEVIGNE</t>
  </si>
  <si>
    <t xml:space="preserve"> 03173268 - M. Philippe TESSIER</t>
  </si>
  <si>
    <t xml:space="preserve"> 04540094 - Mme Patricia GRUGEAU</t>
  </si>
  <si>
    <t xml:space="preserve"> 00484642 - M. Philippe OLIVIER</t>
  </si>
  <si>
    <t xml:space="preserve"> 00673352 - M. Yves JOURDAN</t>
  </si>
  <si>
    <t xml:space="preserve"> 01073056 - Mme Sonia REBILLON</t>
  </si>
  <si>
    <t xml:space="preserve"> 01246116 - M. Alain MICHEL</t>
  </si>
  <si>
    <t xml:space="preserve"> 01552018 - M. Vincent PERRUCHET</t>
  </si>
  <si>
    <t xml:space="preserve"> 04540101 - M. Denis FOURE</t>
  </si>
  <si>
    <t xml:space="preserve"> 04277035 - Mme Mireille DESSENS</t>
  </si>
  <si>
    <t xml:space="preserve"> 04506583 - Mme Claudine FOOS</t>
  </si>
  <si>
    <t xml:space="preserve"> 01593707 - Mme Monique BERLANGER</t>
  </si>
  <si>
    <t xml:space="preserve"> 02069723 - M. Jacques BRES</t>
  </si>
  <si>
    <t xml:space="preserve"> 02218172 - M. Roland CASEL</t>
  </si>
  <si>
    <t xml:space="preserve"> 00223777 - Mme Catherine LE VAILLANT</t>
  </si>
  <si>
    <t xml:space="preserve"> 00485632 - Mme Marie France CAMUS</t>
  </si>
  <si>
    <t xml:space="preserve"> 02679035 - Mme Véronique BASIN</t>
  </si>
  <si>
    <t xml:space="preserve"> 02684563 - Mme Claude MONCHY</t>
  </si>
  <si>
    <t xml:space="preserve"> 00488652 - Mme Kathleen OLIVIER</t>
  </si>
  <si>
    <t xml:space="preserve"> 01638967 - Mme Solange BISGAMBIGLIA</t>
  </si>
  <si>
    <t xml:space="preserve"> 04972594 - M. Jean Claude VITTE</t>
  </si>
  <si>
    <t xml:space="preserve"> 02372994 - Mme Monique BLONDEEL </t>
  </si>
  <si>
    <t xml:space="preserve"> 02422385 - M. Denis BOUGAULT </t>
  </si>
  <si>
    <t xml:space="preserve"> 00492760 - M. Jean Louis LE COR</t>
  </si>
  <si>
    <t xml:space="preserve"> 02486349 - Mme Annick ADELINE</t>
  </si>
  <si>
    <t xml:space="preserve"> 01197533 - M. Jean Jacques DESSENS</t>
  </si>
  <si>
    <t xml:space="preserve"> 02008888 - Mme Marguerite FOURATI</t>
  </si>
  <si>
    <t xml:space="preserve"> 00501917 - M. Lionel MONANGE</t>
  </si>
  <si>
    <t xml:space="preserve"> 04859320 - M. Jean FOURNIER</t>
  </si>
  <si>
    <t xml:space="preserve"> 04859338 - M. Jean-Claude OGER</t>
  </si>
  <si>
    <t xml:space="preserve"> 00479396 - Mme Valérie DELAHAYE</t>
  </si>
  <si>
    <t xml:space="preserve"> 00492835 - Mme Françoise DELAHAYE</t>
  </si>
  <si>
    <t xml:space="preserve"> 00495699 - Mme Severine GRILLON</t>
  </si>
  <si>
    <t xml:space="preserve"> 02161339 - Mme Francine VINCENT</t>
  </si>
  <si>
    <t xml:space="preserve"> 00493312 - M. Yves MAURICE</t>
  </si>
  <si>
    <t xml:space="preserve"> 01261552 - M. Michel PIRON</t>
  </si>
  <si>
    <t xml:space="preserve"> 00493916 - M. Alain MURGUET</t>
  </si>
  <si>
    <t xml:space="preserve"> 02746537 - M. Jean-Claude TRAVASSAC</t>
  </si>
  <si>
    <t xml:space="preserve"> 01456989 - Mme Chantal BRIGAUDIOT</t>
  </si>
  <si>
    <t xml:space="preserve"> 02034180 - M. Robert SAINTE ROSE</t>
  </si>
  <si>
    <t xml:space="preserve"> 01674424 - Mme Berangere DE FLERS</t>
  </si>
  <si>
    <t xml:space="preserve"> 04861169 - Mme Viviane BOIZARD</t>
  </si>
  <si>
    <t xml:space="preserve"> 02225763 - Mme Pascale GOURDON</t>
  </si>
  <si>
    <t xml:space="preserve"> 01967712 - M. Pierre BONTEMPS</t>
  </si>
  <si>
    <t xml:space="preserve"> 01967746 - Mme Claudine BONTEMPS</t>
  </si>
  <si>
    <t xml:space="preserve"> 09170177 - Mme Michèle GOMMÉ</t>
  </si>
  <si>
    <t xml:space="preserve"> 02684555 - Mme Annie LEPAGE</t>
  </si>
  <si>
    <t xml:space="preserve"> 02684571 - M. Claude LEPAGE</t>
  </si>
  <si>
    <t xml:space="preserve"> 00477522 - M. Henri MATHIEU</t>
  </si>
  <si>
    <t xml:space="preserve"> 00485715 - Mme Anne Marie MATHIEU</t>
  </si>
  <si>
    <t xml:space="preserve"> 01262633 - Mme Rose GUESNON</t>
  </si>
  <si>
    <t xml:space="preserve"> 02722008 - M. Michel VILLAIN</t>
  </si>
  <si>
    <t xml:space="preserve"> 01067835 - Mme Sabine CHURCH </t>
  </si>
  <si>
    <t xml:space="preserve"> 01909631 - M. Kenneth CHURCH </t>
  </si>
  <si>
    <t xml:space="preserve"> 02489989 - M. Bernard SAYAGH </t>
  </si>
  <si>
    <t xml:space="preserve"> 04603008 - M. François BREGOU </t>
  </si>
  <si>
    <t xml:space="preserve"> 01261354 - Mme Monique HALLAY </t>
  </si>
  <si>
    <t xml:space="preserve"> 03569201 - Mme Brigitte POLDERMAN </t>
  </si>
  <si>
    <t xml:space="preserve"> 01330521 - M. Philippe GRARE </t>
  </si>
  <si>
    <t xml:space="preserve"> 02521971 - M. Eymeric DENIZET </t>
  </si>
  <si>
    <t xml:space="preserve"> 01043611 - M. Christian FINE </t>
  </si>
  <si>
    <t xml:space="preserve"> 02295451 - M. Paul GUNTHER </t>
  </si>
  <si>
    <t xml:space="preserve"> 01875064 - M. Alain BASILLE </t>
  </si>
  <si>
    <t xml:space="preserve"> 01200609 - M. Georges ROULLIER </t>
  </si>
  <si>
    <t xml:space="preserve"> 00098146 - Mme Danièle GIRARD PAPEGAY </t>
  </si>
  <si>
    <t xml:space="preserve"> 01694141 - Mme Brigitte DENZER </t>
  </si>
  <si>
    <t xml:space="preserve"> 01694159 - M. Fredun KIRSCH </t>
  </si>
  <si>
    <t xml:space="preserve"> 00495532 - M. Roland HEIBY </t>
  </si>
  <si>
    <t xml:space="preserve"> 01634098 - Mme Nicole WOODWARD </t>
  </si>
  <si>
    <t xml:space="preserve"> 04859718 - Mme Gerda EHRHARDT </t>
  </si>
  <si>
    <t xml:space="preserve"> 01388463 - Mme Rose Eliane FOREL </t>
  </si>
  <si>
    <t xml:space="preserve"> 04859411 - Mme Anne WESTHEAD </t>
  </si>
  <si>
    <t xml:space="preserve"> 04961612 - Mme Sophie BECKMANN </t>
  </si>
  <si>
    <t xml:space="preserve"> 01347534 - M. Michel LEBLOND </t>
  </si>
  <si>
    <t xml:space="preserve"> 02616045 - Mme Catherine SCHIETTECATTE </t>
  </si>
  <si>
    <t xml:space="preserve"> 02616061 - M. Sylvere SCHIETTECATTE </t>
  </si>
  <si>
    <t xml:space="preserve"> 01841239 - M. Jean Claude COUILLARD </t>
  </si>
  <si>
    <t xml:space="preserve"> 03842334 - M. Lionel PINCHON </t>
  </si>
  <si>
    <t xml:space="preserve"> 00261123 - M. Jean François PERDRIAU </t>
  </si>
  <si>
    <t xml:space="preserve"> 01267261 - Mme Jeanne PERDRIAU </t>
  </si>
  <si>
    <t xml:space="preserve"> 04264488 - Mme Jacqueline DAGNET </t>
  </si>
  <si>
    <t xml:space="preserve"> 04265345 - Mme Dominique RIGAUD </t>
  </si>
  <si>
    <t xml:space="preserve"> 01247453 - M. Dany BENEULT </t>
  </si>
  <si>
    <t xml:space="preserve"> 04240967 - Mme Marie Claude BUREL </t>
  </si>
  <si>
    <t xml:space="preserve"> 00320242 - M. Daniel GIRARD </t>
  </si>
  <si>
    <t xml:space="preserve"> 00491720 - M. Jean Pierre DELAFENETRE </t>
  </si>
  <si>
    <t xml:space="preserve"> 00400515 - M. Christophe LECOMTE </t>
  </si>
  <si>
    <t xml:space="preserve"> 00495730 - Mme Nicole THILLARD </t>
  </si>
  <si>
    <t xml:space="preserve"> 01223510 - Mme Denise TRIBHOU </t>
  </si>
  <si>
    <t xml:space="preserve"> 01262823 - M. Alain COUTEY </t>
  </si>
  <si>
    <t xml:space="preserve"> 00260828 - M. Philippe SIMON </t>
  </si>
  <si>
    <t xml:space="preserve"> 09914278 - Mme Claudine LAGACHE </t>
  </si>
  <si>
    <t xml:space="preserve"> 01347518 - M. Jean Claude BOSSE </t>
  </si>
  <si>
    <t xml:space="preserve"> 80340096 - GROGER REINHOLD </t>
  </si>
  <si>
    <t xml:space="preserve"> 02470243 - Mme Eveline GUILLEMIN </t>
  </si>
  <si>
    <t xml:space="preserve"> 09911638 - M. Rabah LABBAS </t>
  </si>
  <si>
    <t xml:space="preserve"> 03173391 - M. Albert TCHEMENIAN </t>
  </si>
  <si>
    <t xml:space="preserve"> 03173408 - Mme Claudie TCHEMENIAN </t>
  </si>
  <si>
    <t xml:space="preserve"> 00120436 - Mme Eliane BIALSKI </t>
  </si>
  <si>
    <t xml:space="preserve"> 02327650 - Mme Béatrice SALTEL </t>
  </si>
  <si>
    <t xml:space="preserve"> 02850180 - M. Thierry SALTEL </t>
  </si>
  <si>
    <t xml:space="preserve"> 00492041 - Mme Danielle TIRARD </t>
  </si>
  <si>
    <t xml:space="preserve"> 03173771 - Mme Gisèle GRAVE </t>
  </si>
  <si>
    <t xml:space="preserve"> 00078049 - M. Alain BARRAY </t>
  </si>
  <si>
    <t xml:space="preserve"> 02818956 - M. Didier DAVOUST </t>
  </si>
  <si>
    <t xml:space="preserve"> 00140450 - Mme Sophie DELTOUR </t>
  </si>
  <si>
    <t xml:space="preserve"> 01157842 - Mme Chantal LECAVELIER DES ETANGS </t>
  </si>
  <si>
    <t xml:space="preserve"> 00280727 - Mme Monique LAHANA </t>
  </si>
  <si>
    <t xml:space="preserve"> 00763880 - M. Albert LAHANA </t>
  </si>
  <si>
    <t xml:space="preserve"> 00385080 - M. Guy BODDAERT </t>
  </si>
  <si>
    <t xml:space="preserve"> 00385098 - Mme Maryvonne BODDAERT </t>
  </si>
  <si>
    <t xml:space="preserve"> 01875494 - Mme Françoise TERNISIEN </t>
  </si>
  <si>
    <t xml:space="preserve"> 02387638 - M. Jean Paul REUSSER </t>
  </si>
  <si>
    <t xml:space="preserve"> 02814417 - M. Frédéric RZEZUCHA </t>
  </si>
  <si>
    <t xml:space="preserve"> 02814441 - M. Thierry BEAULIEU </t>
  </si>
  <si>
    <t xml:space="preserve"> 00248965 - Mme Lucile BRODIN </t>
  </si>
  <si>
    <t xml:space="preserve"> 00927775 - M. Bernard MOREL </t>
  </si>
  <si>
    <t xml:space="preserve"> 00184458 - M. Antoine CONESA </t>
  </si>
  <si>
    <t xml:space="preserve"> 00487216 - M. Frédéric DEPREZ </t>
  </si>
  <si>
    <t xml:space="preserve"> 01422352 - M. Claude CORNETTE </t>
  </si>
  <si>
    <t xml:space="preserve"> 01702134 - Mme Anne Marie LEMESLE </t>
  </si>
  <si>
    <t xml:space="preserve"> 01218909 - Mme Christine LE GRAND </t>
  </si>
  <si>
    <t xml:space="preserve"> 02478065 - Mme Béatrice MAESEN </t>
  </si>
  <si>
    <t xml:space="preserve"> 02489997 - Mme Catherine SAYAGH </t>
  </si>
  <si>
    <t xml:space="preserve"> 03492519 - Mme Valérie CARBONARO </t>
  </si>
  <si>
    <t xml:space="preserve"> 00019291 - Mme Claude MARIOTTE </t>
  </si>
  <si>
    <t xml:space="preserve"> 03503605 - M. Alain DE LAMAZIERE </t>
  </si>
  <si>
    <t xml:space="preserve"> 00831968 - M. Jacques PERIAUX </t>
  </si>
  <si>
    <t xml:space="preserve"> 00841040 - Mme Janine JOUVET </t>
  </si>
  <si>
    <t xml:space="preserve"> 02395863 - M. Guy BAILLEUL </t>
  </si>
  <si>
    <t xml:space="preserve"> 09908677 - Mme Claudine VIGNEAU </t>
  </si>
  <si>
    <t xml:space="preserve"> 02705707 - M. Philippe DAUSSY </t>
  </si>
  <si>
    <t xml:space="preserve"> 09911711 - Mme Françoise LEMEILLE </t>
  </si>
  <si>
    <t xml:space="preserve"> 00586927 - M. Max GOUPIL </t>
  </si>
  <si>
    <t xml:space="preserve"> 01254044 - Mme Monique BENNETOT </t>
  </si>
  <si>
    <t xml:space="preserve"> 01270123 - Mme Fabienne BEAUSOLEIL </t>
  </si>
  <si>
    <t xml:space="preserve"> 02625715 - Mme Eliane LACOINTE </t>
  </si>
  <si>
    <t xml:space="preserve"> 09912222 - Mme Julia SAUNIER </t>
  </si>
  <si>
    <t xml:space="preserve"> 09997993 - Mme Marie-Claire THOMAS </t>
  </si>
  <si>
    <t xml:space="preserve"> 00587826 - Mme Annie LE BER </t>
  </si>
  <si>
    <t xml:space="preserve"> 00587834 - M. Philippe LE BER </t>
  </si>
  <si>
    <t xml:space="preserve"> 01593905 - M. Pierre LAMBIN </t>
  </si>
  <si>
    <t xml:space="preserve"> 01593939 - Mme Jeanne LAMBIN </t>
  </si>
  <si>
    <t xml:space="preserve"> 00057184 - Mme Chantal CLERE </t>
  </si>
  <si>
    <t xml:space="preserve"> 00485848 - M. Alain BEAUFILS </t>
  </si>
  <si>
    <t xml:space="preserve"> 01308354 - M. Joel GRIEU </t>
  </si>
  <si>
    <t xml:space="preserve"> 01999468 - Mme Monique FENETRE </t>
  </si>
  <si>
    <t xml:space="preserve"> 02109602 - Mme Gisèle BARBAY </t>
  </si>
  <si>
    <t xml:space="preserve"> 02267400 - Mme Nicole DE MOURGUES </t>
  </si>
  <si>
    <t xml:space="preserve"> 01703299 - Mme Thérèse GREVEREND </t>
  </si>
  <si>
    <t xml:space="preserve"> 01741744 - Mme Claire CASTEL </t>
  </si>
  <si>
    <t xml:space="preserve"> 00495897 - Mme Michèle DUSSAUX </t>
  </si>
  <si>
    <t xml:space="preserve"> 00495904 - M. Jean Pierre DUSSAUX </t>
  </si>
  <si>
    <t xml:space="preserve"> 01219064 - Mme Véronique MAGNAN </t>
  </si>
  <si>
    <t xml:space="preserve"> 02219584 - M. Eric MAGNAN </t>
  </si>
  <si>
    <t xml:space="preserve"> 01534305 - Mme Josette ELIOT </t>
  </si>
  <si>
    <t xml:space="preserve"> 09914369 - M. Jacques TAURIN </t>
  </si>
  <si>
    <t xml:space="preserve"> 04859510 - Mme Brigitte GOSSE </t>
  </si>
  <si>
    <t xml:space="preserve"> 09170341 - Mme Geraldine MENARD </t>
  </si>
  <si>
    <t xml:space="preserve"> 00471425 - M. Georges BRAUX </t>
  </si>
  <si>
    <t xml:space="preserve"> 03486405 - Mme Marine ALLARD </t>
  </si>
  <si>
    <t xml:space="preserve"> 00495342 - M. Max CHERON </t>
  </si>
  <si>
    <t xml:space="preserve"> 01200633 - Mme Nicole ROULLIER </t>
  </si>
  <si>
    <t xml:space="preserve"> 02823872 - Mme Chantal AVENEL </t>
  </si>
  <si>
    <t xml:space="preserve"> 02826834 - Mme Karina BUCCHIANERI </t>
  </si>
  <si>
    <t xml:space="preserve"> 00813487 - M. Claude HERMIER </t>
  </si>
  <si>
    <t xml:space="preserve"> 00398322 - Mme Ginette GIBERT </t>
  </si>
  <si>
    <t xml:space="preserve"> 00482042 - Mme Marta REIZNER </t>
  </si>
  <si>
    <t xml:space="preserve"> 02826595 - Mme Florence MORELLE </t>
  </si>
  <si>
    <t xml:space="preserve"> 03492593 - Mme Francine RAULIN </t>
  </si>
  <si>
    <t xml:space="preserve"> 01388306 - Mme Odile FRANCOIS </t>
  </si>
  <si>
    <t xml:space="preserve"> 01613232 - Mme Claire HOUZARD </t>
  </si>
  <si>
    <t xml:space="preserve"> 01253442 - Mme Nicole LENOBLE </t>
  </si>
  <si>
    <t xml:space="preserve"> 01554923 - Mme Catherine LEBLAN FEMEL </t>
  </si>
  <si>
    <t xml:space="preserve"> 00673302 - Mme Aline FOLOPPE </t>
  </si>
  <si>
    <t xml:space="preserve"> 00673310 - M. Didier FOLOPPE </t>
  </si>
  <si>
    <t xml:space="preserve"> 01788134 - Mme Edwige LABESSE </t>
  </si>
  <si>
    <t xml:space="preserve"> 01788142 - M. Paul LABESSE </t>
  </si>
  <si>
    <t xml:space="preserve"> 02642040 - Mme Aude BAIVIER </t>
  </si>
  <si>
    <t xml:space="preserve"> 02669391 - M. Pierre DURBET </t>
  </si>
  <si>
    <t xml:space="preserve"> 00320424 - M. Patrick GOT </t>
  </si>
  <si>
    <t xml:space="preserve"> 00320721 - Mme Annie GOT </t>
  </si>
  <si>
    <t xml:space="preserve"> 01998808 - Mme Delphine PROUVOST </t>
  </si>
  <si>
    <t xml:space="preserve"> 03167724 - M. Francis SAILLARD </t>
  </si>
  <si>
    <t xml:space="preserve"> 04241345 - Mme Agnès POR </t>
  </si>
  <si>
    <t xml:space="preserve"> 04241353 - M. Peter POR </t>
  </si>
  <si>
    <t xml:space="preserve"> 02649111 - Mme Marie-Francoise LELIEVRE </t>
  </si>
  <si>
    <t xml:space="preserve"> 09958953 - M. Michel LELIEVRE </t>
  </si>
  <si>
    <t xml:space="preserve"> 01252048 - Mme Nicole REMPNOULX DU VIGNAUD </t>
  </si>
  <si>
    <t xml:space="preserve"> 01681411 - M. Maurice BEAUMONT </t>
  </si>
  <si>
    <t xml:space="preserve"> 02417295 - Mme Anne CHAUVIERE </t>
  </si>
  <si>
    <t xml:space="preserve"> 02487230 - Mme Chantal ROUSSEL </t>
  </si>
  <si>
    <t xml:space="preserve"> 01878365 - M. François VALOT </t>
  </si>
  <si>
    <t xml:space="preserve"> 02592617 - M. Philippe HARENG </t>
  </si>
  <si>
    <t xml:space="preserve"> 03175173 - Mme Danielle VANDELET </t>
  </si>
  <si>
    <t xml:space="preserve"> 01041269 - M. Jean Pierre POLLART </t>
  </si>
  <si>
    <t xml:space="preserve"> 02661272 - M. Roland MAGNIEZ </t>
  </si>
  <si>
    <t xml:space="preserve"> 01305144 - M. Christian TASSEL </t>
  </si>
  <si>
    <t xml:space="preserve"> 02521989 - Mme Denise MULET </t>
  </si>
  <si>
    <t xml:space="preserve"> 01099383 - Mme Denise GAVET </t>
  </si>
  <si>
    <t xml:space="preserve"> 01350579 - M. Gérard MOUGEOT </t>
  </si>
  <si>
    <t xml:space="preserve"> 01920968 - Mme Francine ESNEU </t>
  </si>
  <si>
    <t xml:space="preserve"> 02679035 - Mme Véronique BASIN </t>
  </si>
  <si>
    <t xml:space="preserve"> 00320325 - Mme Yolande BOUCHE </t>
  </si>
  <si>
    <t xml:space="preserve"> 00495813 - Mme Colette VILLENEUVE </t>
  </si>
  <si>
    <t xml:space="preserve"> 02034891 - M. Gérard DELARUE </t>
  </si>
  <si>
    <t xml:space="preserve"> 02034908 - Mme Josette DELARUE </t>
  </si>
  <si>
    <t xml:space="preserve"> 01943762 - Mme Mauricette LELONG </t>
  </si>
  <si>
    <t xml:space="preserve"> 02381002 - Mme Hélène TAFFOREAU </t>
  </si>
  <si>
    <t xml:space="preserve"> 01466285 - Mme Claudine MOUGEOT </t>
  </si>
  <si>
    <t xml:space="preserve"> 02425652 - Mme Eléanora MERLIN </t>
  </si>
  <si>
    <t xml:space="preserve"> 01644782 - M. Claude FOREL </t>
  </si>
  <si>
    <t xml:space="preserve"> 01456864 - Mme Odile CORNETTE </t>
  </si>
  <si>
    <t xml:space="preserve"> 02206458 - M. Jean-Paul JULIEN </t>
  </si>
  <si>
    <t xml:space="preserve"> 02392372 - M. Michel LEFEBVRE </t>
  </si>
  <si>
    <t xml:space="preserve"> 02702901 - Mme Jocelyne LEFEBVRE </t>
  </si>
  <si>
    <t xml:space="preserve"> 02488585 - Mme Joelle LAVENU </t>
  </si>
  <si>
    <t xml:space="preserve"> 02726480 - M. Jean Claude CIVEYRAC </t>
  </si>
  <si>
    <t xml:space="preserve"> 01157850 - M. Jean LECAVELIER DES ETANGS </t>
  </si>
  <si>
    <t xml:space="preserve"> 02834499 - M. Didier LECLERC </t>
  </si>
  <si>
    <t xml:space="preserve"> 01475814 - Mme Bernadette CARLIEZ </t>
  </si>
  <si>
    <t xml:space="preserve"> 04318540 - Mme Dominique THILLARD </t>
  </si>
  <si>
    <t xml:space="preserve"> 02126945 - Mme Anne VALIN </t>
  </si>
  <si>
    <t xml:space="preserve"> 02295386 - M. Gilles WAYMEL </t>
  </si>
  <si>
    <t xml:space="preserve"> 01334341 - Mme Monique LE CLERC </t>
  </si>
  <si>
    <t xml:space="preserve"> 04540309 - M. Albert BEKKERS </t>
  </si>
  <si>
    <t xml:space="preserve"> 02490598 - Mme Colette FONTAINE </t>
  </si>
  <si>
    <t xml:space="preserve"> 02597815 - M. Francis DOUTRELEAU </t>
  </si>
  <si>
    <t xml:space="preserve"> 01785627 - Mme Marie ERMEL </t>
  </si>
  <si>
    <t xml:space="preserve"> 01943754 - M. Xavier ERMEL </t>
  </si>
  <si>
    <t xml:space="preserve"> 09911654 - M. Jacques MANOURY </t>
  </si>
  <si>
    <t xml:space="preserve"> 09926778 - M. Philippe BOUQUEREL </t>
  </si>
  <si>
    <t xml:space="preserve"> 02769274 - M. Jean LEBRETON </t>
  </si>
  <si>
    <t xml:space="preserve"> 02823880 - Mme Annick MOLLE </t>
  </si>
  <si>
    <t xml:space="preserve"> 01249798 - M. Jean Claude LEPILLER </t>
  </si>
  <si>
    <t xml:space="preserve"> 02478130 - Mme Geneviève BAIVIER </t>
  </si>
  <si>
    <t xml:space="preserve"> 02481349 - M. Pierre DEBRIS </t>
  </si>
  <si>
    <t xml:space="preserve"> 01437492 - M. Michel GIARD </t>
  </si>
  <si>
    <t xml:space="preserve"> 01663542 - Mme Monique GIARD </t>
  </si>
  <si>
    <t xml:space="preserve"> 01218991 - M. Jean Claude DECAUX </t>
  </si>
  <si>
    <t xml:space="preserve"> 01972547 - M. Claude THIEULIN </t>
  </si>
  <si>
    <t xml:space="preserve"> 00640369 - Mme Françoise DELAFONTAINE </t>
  </si>
  <si>
    <t xml:space="preserve"> 02666355 - M. André BECKERS </t>
  </si>
  <si>
    <t xml:space="preserve"> 02802579 - M. William GOUASBAULT </t>
  </si>
  <si>
    <t xml:space="preserve">Total  00019291 - Mme Claude MARIOTTE </t>
  </si>
  <si>
    <t>Total  00019358 - Mme Josyane MARTY</t>
  </si>
  <si>
    <t xml:space="preserve">Total  00057184 - Mme Chantal CLERE </t>
  </si>
  <si>
    <t>Total  00059578 - Mme Marie Francoise BORDE</t>
  </si>
  <si>
    <t>Total  00059586 - M. Pierre BORDE</t>
  </si>
  <si>
    <t xml:space="preserve">Total  00078049 - M. Alain BARRAY </t>
  </si>
  <si>
    <t>Total  00080789 - Mme Joelle METZ</t>
  </si>
  <si>
    <t xml:space="preserve">Total  00098146 - Mme Danièle GIRARD PAPEGAY </t>
  </si>
  <si>
    <t>Total  00120436 - Mme Eliane BIALSKI</t>
  </si>
  <si>
    <t>Total  00140450 - Mme Sophie DELTOUR</t>
  </si>
  <si>
    <t>Total  00149717 - M. Gérard KUTAK</t>
  </si>
  <si>
    <t xml:space="preserve">Total  00184458 - M. Antoine CONESA </t>
  </si>
  <si>
    <t>Total  00223280 - M. Didier THILLARD</t>
  </si>
  <si>
    <t>Total  00223777 - Mme Catherine LE VAILLANT</t>
  </si>
  <si>
    <t>Total  00248965 - Mme Lucile BRODIN</t>
  </si>
  <si>
    <t xml:space="preserve">Total  00260828 - M. Philippe SIMON </t>
  </si>
  <si>
    <t xml:space="preserve">Total  00261123 - M. Jean François PERDRIAU </t>
  </si>
  <si>
    <t xml:space="preserve">Total  00280727 - Mme Monique LAHANA </t>
  </si>
  <si>
    <t>Total  00311861 - M. Patrick DUPUIS</t>
  </si>
  <si>
    <t>Total  00319500 - Mme Colette GOUGY</t>
  </si>
  <si>
    <t xml:space="preserve">Total  00320242 - M. Daniel GIRARD </t>
  </si>
  <si>
    <t xml:space="preserve">Total  00320325 - Mme Yolande BOUCHE </t>
  </si>
  <si>
    <t xml:space="preserve">Total  00320424 - M. Patrick GOT </t>
  </si>
  <si>
    <t>Total  00320606 - Mme Paulette PASQUIER</t>
  </si>
  <si>
    <t xml:space="preserve">Total  00320721 - Mme Annie GOT </t>
  </si>
  <si>
    <t>Total  00322305 - M. Jean Pierre LEPINE</t>
  </si>
  <si>
    <t>Total  00338295 - M. Yves COIFFIER</t>
  </si>
  <si>
    <t xml:space="preserve">Total  00385080 - M. Guy BODDAERT </t>
  </si>
  <si>
    <t xml:space="preserve">Total  00385098 - Mme Maryvonne BODDAERT </t>
  </si>
  <si>
    <t xml:space="preserve">Total  00398322 - Mme Ginette GIBERT </t>
  </si>
  <si>
    <t>Total  00400515 - M. Christophe LECOMTE</t>
  </si>
  <si>
    <t>Total  00407470 - M. Michel METZ</t>
  </si>
  <si>
    <t>Total  00446048 - Mme Lucy ROUSSEAU</t>
  </si>
  <si>
    <t>Total  00468357 - M. Jean Claude GOUGY</t>
  </si>
  <si>
    <t xml:space="preserve">Total  00471425 - M. Georges BRAUX </t>
  </si>
  <si>
    <t>Total  00472928 - M. Guy DELAUNE</t>
  </si>
  <si>
    <t>Total  00477522 - M. Henri MATHIEU</t>
  </si>
  <si>
    <t>Total  00479180 - M. Henri QUONIAM</t>
  </si>
  <si>
    <t>Total  00479396 - Mme Valerie DELAHAYE</t>
  </si>
  <si>
    <t>Total  00479396 - Mme Valérie DELAHAYE</t>
  </si>
  <si>
    <t>Total  00482042 - Mme Marta REIZNER</t>
  </si>
  <si>
    <t>Total  00483305 - Mme Jacqueline QUONIAM</t>
  </si>
  <si>
    <t>Total  00484642 - M. Philippe OLIVIER</t>
  </si>
  <si>
    <t>Total  00485377 - M. Jean Francois ROEDEL</t>
  </si>
  <si>
    <t>Total  00485377 - M. Jean François ROEDEL</t>
  </si>
  <si>
    <t>Total  00485418 - M. Gérard DE FORTESCU</t>
  </si>
  <si>
    <t>Total  00485632 - Mme Marie France CAMUS</t>
  </si>
  <si>
    <t>Total  00485715 - Mme Anne Marie MATHIEU</t>
  </si>
  <si>
    <t>Total  00485848 - M. Alain BEAUFILS</t>
  </si>
  <si>
    <t>Total  00485971 - Mme Josee MICHEL</t>
  </si>
  <si>
    <t>Total  00486391 - M. Jean Pierre JOUINEAU</t>
  </si>
  <si>
    <t>Total  00487216 - M. Frederic DEPREZ</t>
  </si>
  <si>
    <t xml:space="preserve">Total  00487216 - M. Frédéric DEPREZ </t>
  </si>
  <si>
    <t>Total  00488206 - M. Henri BOURILLOT</t>
  </si>
  <si>
    <t>Total  00488652 - Mme Kathleen OLIVIER</t>
  </si>
  <si>
    <t>Total  00488694 - Mme Francoise PILLET</t>
  </si>
  <si>
    <t xml:space="preserve">Total  00491720 - M. Jean Pierre DELAFENETRE </t>
  </si>
  <si>
    <t>Total  00492760 - M. Jean Louis LE COR</t>
  </si>
  <si>
    <t>Total  00492835 - Mme Francoise DELAHAYE</t>
  </si>
  <si>
    <t>Total  00492835 - Mme Françoise DELAHAYE</t>
  </si>
  <si>
    <t>Total  00493312 - M. Yves MAURICE</t>
  </si>
  <si>
    <t>Total  00493916 - M. Alain MURGUET</t>
  </si>
  <si>
    <t>Total  00495003 - Mme Muriel GENTY</t>
  </si>
  <si>
    <t>Total  00495152 - Mme Frida PIKORKI</t>
  </si>
  <si>
    <t>Total  00495342 - M. Max CHERON</t>
  </si>
  <si>
    <t>Total  00495532 - M. Roland HEIBY</t>
  </si>
  <si>
    <t>Total  00495699 - Mme Severine GRILLON</t>
  </si>
  <si>
    <t>Total  00495730 - Mme Nicole THILLARD</t>
  </si>
  <si>
    <t xml:space="preserve">Total  00495813 - Mme Colette VILLENEUVE </t>
  </si>
  <si>
    <t xml:space="preserve">Total  00495897 - Mme Michèle DUSSAUX </t>
  </si>
  <si>
    <t xml:space="preserve">Total  00495904 - M. Jean Pierre DUSSAUX </t>
  </si>
  <si>
    <t>Total  00501917 - M. Lionel MONANGE</t>
  </si>
  <si>
    <t>Total  00539025 - Mme Frederique BAGOT</t>
  </si>
  <si>
    <t xml:space="preserve">Total  00586927 - M. Max GOUPIL </t>
  </si>
  <si>
    <t>Total  00587826 - Mme Annie LE BER</t>
  </si>
  <si>
    <t>Total  00587834 - M. Philippe LE BER</t>
  </si>
  <si>
    <t>Total  00591728 - Mme Marie Laure HERVIEU</t>
  </si>
  <si>
    <t>Total  00599293 - Mme Ernestine HOULIER</t>
  </si>
  <si>
    <t>Total  00638942 - Mme Biserka GARCIA</t>
  </si>
  <si>
    <t xml:space="preserve">Total  00640369 - Mme Françoise DELAFONTAINE </t>
  </si>
  <si>
    <t>Total  00646086 - Mme Philo PAPUT</t>
  </si>
  <si>
    <t>Total  00673352 - M. Yves JOURDAN</t>
  </si>
  <si>
    <t>Total  00739758 - Mme Marie France PERES</t>
  </si>
  <si>
    <t xml:space="preserve">Total  00763880 - M. Albert LAHANA </t>
  </si>
  <si>
    <t>Total  00790502 - M. Etienne TURPIN</t>
  </si>
  <si>
    <t>Total  00795552 - M. Sylvain RENARD</t>
  </si>
  <si>
    <t>Total  00810376 - M. Daniel FONTEIX</t>
  </si>
  <si>
    <t xml:space="preserve">Total  00813487 - M. Claude HERMIER </t>
  </si>
  <si>
    <t>Total  00831968 - M. Jacques PERIAUX</t>
  </si>
  <si>
    <t>Total  00841040 - Mme Janine JOUVET</t>
  </si>
  <si>
    <t>Total  00911679 - M. Jean Claude MONOTTOLI</t>
  </si>
  <si>
    <t>Total  00915225 - M. Michel JOUINEAU</t>
  </si>
  <si>
    <t>Total  00916158 - M. Pierre LECUYER</t>
  </si>
  <si>
    <t>Total  00927775 - M. Bernard MOREL</t>
  </si>
  <si>
    <t>Total  00931263 - M. Serge COLOMBO</t>
  </si>
  <si>
    <t>Total  00947210 - M. Herve POUDEVIGNE</t>
  </si>
  <si>
    <t>Total  00947210 - M. Hervé POUDEVIGNE</t>
  </si>
  <si>
    <t>Total  01006031 - Mme Benedicte CHIRIAEFF</t>
  </si>
  <si>
    <t>Total  01013870 - Mme Anne BERTIN</t>
  </si>
  <si>
    <t>Total  01015602 - Mme Bernadette VINCENT</t>
  </si>
  <si>
    <t>Total  01016486 - Mme Marie DEMANGE</t>
  </si>
  <si>
    <t>Total  01016527 - M. Jacques FAYOLLE</t>
  </si>
  <si>
    <t>Total  01016600 - M. Thierry DELAPORTE</t>
  </si>
  <si>
    <t>Total  01016642 - Mme Ghislaine DELAPORTE</t>
  </si>
  <si>
    <t>Total  01041269 - M. Jean Pierre POLLART</t>
  </si>
  <si>
    <t xml:space="preserve">Total  01043611 - M. Christian FINE </t>
  </si>
  <si>
    <t xml:space="preserve">Total  01067835 - Mme Sabine CHURCH </t>
  </si>
  <si>
    <t>Total  01073056 - Mme Sonia REBILLON</t>
  </si>
  <si>
    <t>Total  01076357 - Mme Marie Claude GIBON</t>
  </si>
  <si>
    <t xml:space="preserve">Total  01099383 - Mme Denise GAVET </t>
  </si>
  <si>
    <t>Total  01102110 - M. Daniel BARBE</t>
  </si>
  <si>
    <t>Total  01128489 - Mme Maryvonne MENARD</t>
  </si>
  <si>
    <t xml:space="preserve">Total  01157842 - Mme Chantal LECAVELIER DES ETANGS </t>
  </si>
  <si>
    <t xml:space="preserve">Total  01157850 - M. Jean LECAVELIER DES ETANGS </t>
  </si>
  <si>
    <t>Total  01197533 - M. Jean Jacques DESSENS</t>
  </si>
  <si>
    <t xml:space="preserve">Total  01200609 - M. Georges ROULLIER </t>
  </si>
  <si>
    <t xml:space="preserve">Total  01200633 - Mme Nicole ROULLIER </t>
  </si>
  <si>
    <t xml:space="preserve">Total  01218909 - Mme Christine LE GRAND </t>
  </si>
  <si>
    <t xml:space="preserve">Total  01218991 - M. Jean Claude DECAUX </t>
  </si>
  <si>
    <t>Total  01219064 - Mme Veronique MAGNAN</t>
  </si>
  <si>
    <t xml:space="preserve">Total  01219064 - Mme Véronique MAGNAN </t>
  </si>
  <si>
    <t>Total  01223510 - Mme Denise TRIBHOU</t>
  </si>
  <si>
    <t>Total  01246116 - M. Alain MICHEL</t>
  </si>
  <si>
    <t>Total  01247453 - M. Dany BENEULT</t>
  </si>
  <si>
    <t xml:space="preserve">Total  01249798 - M. Jean Claude LEPILLER </t>
  </si>
  <si>
    <t>Total  01252048 - Mme Nicole REMPNOULX DU VIGNAUD</t>
  </si>
  <si>
    <t>Total  01253343 - Mme Caroline COUPPEY LE MER</t>
  </si>
  <si>
    <t xml:space="preserve">Total  01253442 - Mme Nicole LENOBLE </t>
  </si>
  <si>
    <t>Total  01254044 - Mme Monique BENNETOT</t>
  </si>
  <si>
    <t>Total  01259416 - Mme Valerie GUEGO</t>
  </si>
  <si>
    <t xml:space="preserve">Total  01261354 - Mme Monique HALLAY </t>
  </si>
  <si>
    <t>Total  01261552 - M. Michel PIRON</t>
  </si>
  <si>
    <t>Total  01262427 - Mme Josette BIENAIME</t>
  </si>
  <si>
    <t>Total  01262625 - Mme Danielle BIRON</t>
  </si>
  <si>
    <t>Total  01262633 - Mme Rose GUESNON</t>
  </si>
  <si>
    <t>Total  01262823 - M. Alain COUTEY</t>
  </si>
  <si>
    <t>Total  01263376 - Mme Danielle DESBORDES</t>
  </si>
  <si>
    <t xml:space="preserve">Total  01267261 - Mme Jeanne PERDRIAU </t>
  </si>
  <si>
    <t>Total  01305144 - M. Christian TASSEL</t>
  </si>
  <si>
    <t xml:space="preserve">Total  01308354 - M. Joel GRIEU </t>
  </si>
  <si>
    <t>Total  01308768 - M. Herve MATHEY</t>
  </si>
  <si>
    <t>Total  01322156 - M. Raymond SASSINE</t>
  </si>
  <si>
    <t>Total  01330521 - M. Philippe GRARE</t>
  </si>
  <si>
    <t>Total  01334341 - Mme Monique LE CLERC</t>
  </si>
  <si>
    <t xml:space="preserve">Total  01347534 - M. Michel LEBLOND </t>
  </si>
  <si>
    <t xml:space="preserve">Total  01350579 - M. Gérard MOUGEOT </t>
  </si>
  <si>
    <t>Total  01380154 - Mme Catherine ALLARY</t>
  </si>
  <si>
    <t>Total  01388306 - Mme Odile FRANCOIS</t>
  </si>
  <si>
    <t>Total  01388463 - Mme Rose Eliane FOREL</t>
  </si>
  <si>
    <t xml:space="preserve">Total  01422352 - M. Claude CORNETTE </t>
  </si>
  <si>
    <t xml:space="preserve">Total  01437492 - M. Michel GIARD </t>
  </si>
  <si>
    <t>Total  01454842 - M. Jean Pierre ERNOU</t>
  </si>
  <si>
    <t xml:space="preserve">Total  01456864 - Mme Odile CORNETTE </t>
  </si>
  <si>
    <t>Total  01456989 - Mme Chantal BRIGAUDIOT</t>
  </si>
  <si>
    <t xml:space="preserve">Total  01466285 - Mme Claudine MOUGEOT </t>
  </si>
  <si>
    <t>Total  01475814 - Mme Bernadette CARLIEZ</t>
  </si>
  <si>
    <t>Total  01476896 - Mme Brigitte VOLLMER</t>
  </si>
  <si>
    <t xml:space="preserve">Total  01534305 - Mme Josette ELIOT </t>
  </si>
  <si>
    <t>Total  01551292 - M. Denis COLLET</t>
  </si>
  <si>
    <t>Total  01552018 - M. Vincent PERRUCHET</t>
  </si>
  <si>
    <t>Total  01552050 - M. René BIDARD</t>
  </si>
  <si>
    <t>Total  01552068 - Mme Paulette BIDARD</t>
  </si>
  <si>
    <t>Total  01552513 - Mme Helene VIGNAL</t>
  </si>
  <si>
    <t>Total  01553727 - M. Stephane MAINGOT</t>
  </si>
  <si>
    <t>Total  01554618 - Mme Marie Claire PAYAN</t>
  </si>
  <si>
    <t xml:space="preserve">Total  01554923 - Mme Catherine LEBLAN FEMEL </t>
  </si>
  <si>
    <t>Total  01582023 - M. Michel CLÉMENTEL</t>
  </si>
  <si>
    <t>Total  01582106 - M. Andre GIARD</t>
  </si>
  <si>
    <t>Total  01593707 - Mme Monique BERLANGER</t>
  </si>
  <si>
    <t>Total  01593905 - M. Pierre LAMBIN</t>
  </si>
  <si>
    <t>Total  01593939 - Mme Jeanne LAMBIN</t>
  </si>
  <si>
    <t>Total  01613232 - Mme Claire HOUZARD</t>
  </si>
  <si>
    <t>Total  01631705 - M. Gérard PERES</t>
  </si>
  <si>
    <t xml:space="preserve">Total  01634098 - Mme Nicole WOODWARD </t>
  </si>
  <si>
    <t>Total  01638967 - Mme Solange BISGAMBIGLIA</t>
  </si>
  <si>
    <t>Total  01644782 - M. Claude FOREL</t>
  </si>
  <si>
    <t>Total  01645615 - M. Jean-Louis GAUDAIRE</t>
  </si>
  <si>
    <t xml:space="preserve">Total  01663542 - Mme Monique GIARD </t>
  </si>
  <si>
    <t>Total  01670688 - Mme Marie Thérèse YAHIAOUI</t>
  </si>
  <si>
    <t>Total  01674424 - Mme Berangere DE FLERS</t>
  </si>
  <si>
    <t>Total  01681411 - M. Maurice BEAUMONT</t>
  </si>
  <si>
    <t xml:space="preserve">Total  01694141 - Mme Brigitte DENZER </t>
  </si>
  <si>
    <t xml:space="preserve">Total  01694159 - M. Fredun KIRSCH </t>
  </si>
  <si>
    <t>Total  01701508 - Mme Christine SOIRAT</t>
  </si>
  <si>
    <t>Total  01701607 - M. Patrick MATTELIN</t>
  </si>
  <si>
    <t>Total  01702027 - M. Michel ORIVEL</t>
  </si>
  <si>
    <t xml:space="preserve">Total  01702134 - Mme Anne Marie LEMESLE </t>
  </si>
  <si>
    <t xml:space="preserve">Total  01703299 - Mme Thérèse GREVEREND </t>
  </si>
  <si>
    <t>Total  01710434 - Mme Sylvie JORE</t>
  </si>
  <si>
    <t>Total  01722637 - Mme Francoise DEVIE</t>
  </si>
  <si>
    <t>Total  01731711 - M. Gérard BIGNON</t>
  </si>
  <si>
    <t xml:space="preserve">Total  01741744 - Mme Claire CASTEL </t>
  </si>
  <si>
    <t>Total  01759284 - M. René DUMESNIL</t>
  </si>
  <si>
    <t xml:space="preserve">Total  01785627 - Mme Marie ERMEL </t>
  </si>
  <si>
    <t xml:space="preserve">Total  01788134 - Mme Edwige LABESSE </t>
  </si>
  <si>
    <t xml:space="preserve">Total  01788142 - M. Paul LABESSE </t>
  </si>
  <si>
    <t>Total  01841239 - M. Jean Claude COUILLARD</t>
  </si>
  <si>
    <t>Total  01852731 - M. Jean-Yves MICHEL</t>
  </si>
  <si>
    <t>Total  01873159 - Mme Brigitte LEBARBIER</t>
  </si>
  <si>
    <t xml:space="preserve">Total  01875064 - M. Alain BASILLE </t>
  </si>
  <si>
    <t xml:space="preserve">Total  01875494 - Mme Françoise TERNISIEN </t>
  </si>
  <si>
    <t xml:space="preserve">Total  01878365 - M. François VALOT </t>
  </si>
  <si>
    <t>Total  01879751 - Mme Nicole COUVEY</t>
  </si>
  <si>
    <t>Total  01884560 - M. Michel FREMY</t>
  </si>
  <si>
    <t xml:space="preserve">Total  01909631 - M. Kenneth CHURCH </t>
  </si>
  <si>
    <t>Total  01909839 - Mme Marie Josephe AVENEL</t>
  </si>
  <si>
    <t>Total  01912345 - Mme Dominique POIDATZ</t>
  </si>
  <si>
    <t xml:space="preserve">Total  01920968 - Mme Francine ESNEU </t>
  </si>
  <si>
    <t xml:space="preserve">Total  01943754 - M. Xavier ERMEL </t>
  </si>
  <si>
    <t xml:space="preserve">Total  01943762 - Mme Mauricette LELONG </t>
  </si>
  <si>
    <t>Total  01946980 - M. Jean VASSE</t>
  </si>
  <si>
    <t>Total  01967712 - M. Pierre BONTEMPS</t>
  </si>
  <si>
    <t>Total  01967746 - Mme Claudine BONTEMPS</t>
  </si>
  <si>
    <t xml:space="preserve">Total  01972547 - M. Claude THIEULIN </t>
  </si>
  <si>
    <t>Total  01998808 - Mme Delphine PROUVOST</t>
  </si>
  <si>
    <t xml:space="preserve">Total  01999468 - Mme Monique FENETRE </t>
  </si>
  <si>
    <t>Total  02006535 - Mme Francoise GROSS BARRET</t>
  </si>
  <si>
    <t>Total  02008797 - M. Pierre LETENDART</t>
  </si>
  <si>
    <t>Total  02008804 - Mme Francoise LETENDART</t>
  </si>
  <si>
    <t>Total  02008846 - Mme Janine SARNEL</t>
  </si>
  <si>
    <t>Total  02008888 - Mme Marguerite FOURATI</t>
  </si>
  <si>
    <t>Total  02008903 - M. Jean Paul MAGDO</t>
  </si>
  <si>
    <t>Total  02020353 - Mme Chantal NIELLON</t>
  </si>
  <si>
    <t>Total  02031491 - M. Yves MEHL</t>
  </si>
  <si>
    <t>Total  02034180 - M. Robert SAINTE ROSE</t>
  </si>
  <si>
    <t>Total  02034891 - M. Gérard DELARUE</t>
  </si>
  <si>
    <t>Total  02034908 - Mme Josette DELARUE</t>
  </si>
  <si>
    <t>Total  02056837 - M. Marc CHINAL</t>
  </si>
  <si>
    <t>Total  02069723 - M. Jacques BRES</t>
  </si>
  <si>
    <t xml:space="preserve">Total  02109602 - Mme Gisèle BARBAY </t>
  </si>
  <si>
    <t>Total  02139831 - Mme Daniele EBRAN</t>
  </si>
  <si>
    <t>Total  02141795 - Mme Josee MAES</t>
  </si>
  <si>
    <t>Total  02161339 - Mme Francine VINCENT</t>
  </si>
  <si>
    <t>Total  02161389 - M. Roger COGNET</t>
  </si>
  <si>
    <t>Total  02161610 - Mme Benedicte FREMY</t>
  </si>
  <si>
    <t>Total  02162957 - M. Emmanuel GORGE</t>
  </si>
  <si>
    <t>Total  02167717 - Mme Agnes CHEROT</t>
  </si>
  <si>
    <t xml:space="preserve">Total  02206458 - M. Jean-Paul JULIEN </t>
  </si>
  <si>
    <t>Total  02210079 - Mme Laurence ZACHARIE</t>
  </si>
  <si>
    <t>Total  02218172 - M. Roland CASEL</t>
  </si>
  <si>
    <t>Total  02218198 - M. Christian LAMBERT</t>
  </si>
  <si>
    <t>Total  02219584 - M. Eric MAGNAN</t>
  </si>
  <si>
    <t>Total  02225763 - Mme Pascale GOURDON</t>
  </si>
  <si>
    <t>Total  02227511 - M. Roger BIRRE</t>
  </si>
  <si>
    <t>Total  02235332 - Mme Christiane VASSE</t>
  </si>
  <si>
    <t>Total  02239376 - M. Alain PLUCHET</t>
  </si>
  <si>
    <t>Total  02239938 - Mme Chantal BOYE</t>
  </si>
  <si>
    <t>Total  02242501 - M. Pierre-Michel CARRETTE</t>
  </si>
  <si>
    <t>Total  02243757 - Mme Marie France GOUDEAUX</t>
  </si>
  <si>
    <t>Total  02267400 - Mme Nicole DE MOURGUES</t>
  </si>
  <si>
    <t xml:space="preserve">Total  02295386 - M. Gilles WAYMEL </t>
  </si>
  <si>
    <t>Total  02295451 - M. Paul GUNTHER</t>
  </si>
  <si>
    <t>Total  02307280 - Mme Sylvie ALBARET</t>
  </si>
  <si>
    <t>Total  02327650 - Mme Beatrice SALTEL</t>
  </si>
  <si>
    <t>Total  02348565 - Mme Marie PIGNARD</t>
  </si>
  <si>
    <t>Total  02362961 - Mme Dominique THIERRY</t>
  </si>
  <si>
    <t xml:space="preserve">Total  02372994 - Mme Monique BLONDEEL </t>
  </si>
  <si>
    <t>Total  02374247 - M. Michel HIRON</t>
  </si>
  <si>
    <t>Total  02374619 - Mme Corinne MAINGOT</t>
  </si>
  <si>
    <t xml:space="preserve">Total  02381002 - Mme Hélène TAFFOREAU </t>
  </si>
  <si>
    <t>Total  02390368 - M. Jean Claude CARAMELLE</t>
  </si>
  <si>
    <t>Total  02392372 - M. Michel LEFEBVRE</t>
  </si>
  <si>
    <t xml:space="preserve">Total  02395863 - M. Guy BAILLEUL </t>
  </si>
  <si>
    <t xml:space="preserve">Total  02417295 - Mme Anne CHAUVIERE </t>
  </si>
  <si>
    <t xml:space="preserve">Total  02422385 - M. Denis BOUGAULT </t>
  </si>
  <si>
    <t xml:space="preserve">Total  02425652 - Mme Eléanora MERLIN </t>
  </si>
  <si>
    <t xml:space="preserve">Total  02478130 - Mme Geneviève BAIVIER </t>
  </si>
  <si>
    <t>Total  02480820 - M. Jacques VARDON</t>
  </si>
  <si>
    <t xml:space="preserve">Total  02481349 - M. Pierre DEBRIS </t>
  </si>
  <si>
    <t>Total  02486349 - Mme Annick ADELINE</t>
  </si>
  <si>
    <t>Total  02486620 - Mme Francoise PARMENTIER</t>
  </si>
  <si>
    <t>Total  02488585 - Mme Joelle LAVENU</t>
  </si>
  <si>
    <t>Total  02489161 - Mme Francoise TAMARELLE</t>
  </si>
  <si>
    <t xml:space="preserve">Total  02489989 - M. Bernard SAYAGH </t>
  </si>
  <si>
    <t xml:space="preserve">Total  02489997 - Mme Catherine SAYAGH </t>
  </si>
  <si>
    <t>Total  02490085 - Mme Marie Helene THIROUIN</t>
  </si>
  <si>
    <t xml:space="preserve">Total  02490598 - Mme Colette FONTAINE </t>
  </si>
  <si>
    <t>Total  02491140 - Mme Noelle DAMON</t>
  </si>
  <si>
    <t>Total  02496083 - Mme Jacqueline VARILLE</t>
  </si>
  <si>
    <t>Total  02497677 - M. Benjamin BONIN</t>
  </si>
  <si>
    <t>Total  02516568 - Mme Katarzyna ROZYCKA</t>
  </si>
  <si>
    <t xml:space="preserve">Total  02521971 - M. Eymeric DENIZET </t>
  </si>
  <si>
    <t>Total  02521989 - Mme Denise MULET</t>
  </si>
  <si>
    <t>Total  02543529 - M. Michel SAINT-ETIENNE</t>
  </si>
  <si>
    <t>Total  02548280 - Mme Francoise PERRIER</t>
  </si>
  <si>
    <t>Total  02548339 - M. Bernard PERRIER</t>
  </si>
  <si>
    <t>Total  02567941 - M. Pierre COHEN</t>
  </si>
  <si>
    <t>Total  02573162 - M. Patrick LEPAGE</t>
  </si>
  <si>
    <t xml:space="preserve">Total  02592617 - M. Philippe HARENG </t>
  </si>
  <si>
    <t xml:space="preserve">Total  02597815 - M. Francis DOUTRELEAU </t>
  </si>
  <si>
    <t xml:space="preserve">Total  02615948 - M. Didier RENOULT </t>
  </si>
  <si>
    <t xml:space="preserve">Total  02616045 - Mme Catherine SCHIETTECATTE </t>
  </si>
  <si>
    <t xml:space="preserve">Total  02616061 - M. Sylvere SCHIETTECATTE </t>
  </si>
  <si>
    <t>Total  02617332 - M. Bernard MITHOUARD</t>
  </si>
  <si>
    <t xml:space="preserve">Total  02625715 - Mme Eliane LACOINTE </t>
  </si>
  <si>
    <t xml:space="preserve">Total  02642040 - Mme Aude BAIVIER </t>
  </si>
  <si>
    <t>Total  02647595 - Mme Francoise AUBOURG</t>
  </si>
  <si>
    <t>Total  02648064 - M. Michèle LECUYER</t>
  </si>
  <si>
    <t xml:space="preserve">Total  02649111 - Mme Marie-Francoise LELIEVRE </t>
  </si>
  <si>
    <t>Total  02653831 - M. Alain GOMMÉ</t>
  </si>
  <si>
    <t>Total  02654615 - M. Jean-Louis BOUSSIER</t>
  </si>
  <si>
    <t>Total  02661272 - M. Roland MAGNIEZ</t>
  </si>
  <si>
    <t>Total  02664284 - M. Daniel GUERILLON</t>
  </si>
  <si>
    <t xml:space="preserve">Total  02666355 - M. André BECKERS </t>
  </si>
  <si>
    <t xml:space="preserve">Total  02669391 - M. Pierre DURBET </t>
  </si>
  <si>
    <t xml:space="preserve">Total  02675364 - M. Patrick RENOULT </t>
  </si>
  <si>
    <t>Total  02679035 - Mme Véronique BASIN</t>
  </si>
  <si>
    <t>Total  02680131 - Mme Marie Jose BLANCHARD</t>
  </si>
  <si>
    <t>Total  02684555 - Mme Annie LEPAGE</t>
  </si>
  <si>
    <t>Total  02684563 - Mme Claude MONCHY</t>
  </si>
  <si>
    <t>Total  02684571 - M. Claude LEPAGE</t>
  </si>
  <si>
    <t>Total  02702901 - Mme Jocelyne LEFEBVRE</t>
  </si>
  <si>
    <t>Total  02705707 - M. Philippe DAUSSY</t>
  </si>
  <si>
    <t>Total  02722008 - M. Michel VILLAIN</t>
  </si>
  <si>
    <t>Total  02726480 - M. Jean Claude CIVEYRAC</t>
  </si>
  <si>
    <t>Total  02734029 - M. Philippe DARRAS</t>
  </si>
  <si>
    <t>Total  02746537 - M. Jean-Claude TRAVASSAC</t>
  </si>
  <si>
    <t xml:space="preserve">Total  02769274 - M. Jean LEBRETON </t>
  </si>
  <si>
    <t xml:space="preserve">Total  02802579 - M. William GOUASBAULT </t>
  </si>
  <si>
    <t xml:space="preserve">Total  02814417 - M. Frédéric RZEZUCHA </t>
  </si>
  <si>
    <t xml:space="preserve">Total  02814441 - M. Thierry BEAULIEU </t>
  </si>
  <si>
    <t xml:space="preserve">Total  02818956 - M. Didier DAVOUST </t>
  </si>
  <si>
    <t xml:space="preserve">Total  02823872 - Mme Chantal AVENEL </t>
  </si>
  <si>
    <t xml:space="preserve">Total  02823880 - Mme Annick MOLLE </t>
  </si>
  <si>
    <t>Total  02826595 - Mme Florence MORELLE</t>
  </si>
  <si>
    <t xml:space="preserve">Total  02826834 - Mme Karina BUCCHIANERI </t>
  </si>
  <si>
    <t xml:space="preserve">Total  02834499 - M. Didier LECLERC </t>
  </si>
  <si>
    <t>Total  02850180 - M. Thierry SALTEL</t>
  </si>
  <si>
    <t>Total  03167724 - M. Francis SAILLARD</t>
  </si>
  <si>
    <t>Total  03172955 - Mme Colette MACHEBOEUF</t>
  </si>
  <si>
    <t>Total  03173268 - M. Philippe TESSIER</t>
  </si>
  <si>
    <t>Total  03173367 - Mme Janine ANCION</t>
  </si>
  <si>
    <t>Total  03173391 - M. Albert TCHEMENIAN</t>
  </si>
  <si>
    <t>Total  03173408 - Mme Claudie TCHEMENIAN</t>
  </si>
  <si>
    <t>Total  03173424 - M. Dominique SIMEON</t>
  </si>
  <si>
    <t xml:space="preserve">Total  03173771 - Mme Gisèle GRAVE </t>
  </si>
  <si>
    <t>Total  03174498 - Mme Therese MULLER</t>
  </si>
  <si>
    <t>Total  03174696 - M. Jean Claude LEBARON</t>
  </si>
  <si>
    <t>Total  03175173 - Mme Danielle VANDELET</t>
  </si>
  <si>
    <t>Total  03485267 - Mme Renee MERVILLE</t>
  </si>
  <si>
    <t>Total  03486405 - Mme Marine ALLARD</t>
  </si>
  <si>
    <t>Total  03487768 - M. Jean LEMAIRE</t>
  </si>
  <si>
    <t xml:space="preserve">Total  03492519 - Mme Valérie CARBONARO </t>
  </si>
  <si>
    <t>Total  03492593 - Mme Francine RAULIN</t>
  </si>
  <si>
    <t xml:space="preserve">Total  03503605 - M. Alain DE LAMAZIERE </t>
  </si>
  <si>
    <t xml:space="preserve">Total  03569201 - Mme Brigitte POLDERMAN </t>
  </si>
  <si>
    <t>Total  03842334 - M. Lionel PINCHON</t>
  </si>
  <si>
    <t>Total  03972793 - Mme Brigitte LANGLOIS</t>
  </si>
  <si>
    <t>Total  04100731 - M. Jean-Marie DUBOIS</t>
  </si>
  <si>
    <t>Total  04239621 - M. Philippe DEMOGET</t>
  </si>
  <si>
    <t>Total  04240503 - Mme Agnes DUDONNE</t>
  </si>
  <si>
    <t>Total  04240537 - M. Luc DUDONNE</t>
  </si>
  <si>
    <t>Total  04240967 - Mme Marie Claude BUREL</t>
  </si>
  <si>
    <t>Total  04241006 - M. Roger FAUCK</t>
  </si>
  <si>
    <t xml:space="preserve">Total  04241345 - Mme Agnès POR </t>
  </si>
  <si>
    <t xml:space="preserve">Total  04241353 - M. Peter POR </t>
  </si>
  <si>
    <t>Total  04264488 - Mme Jacqueline DAGNET</t>
  </si>
  <si>
    <t>Total  04265345 - Mme Dominique RIGAUD</t>
  </si>
  <si>
    <t>Total  04277035 - Mme Mireille DESSENS</t>
  </si>
  <si>
    <t>Total  04318540 - Mme Dominique THILLARD</t>
  </si>
  <si>
    <t>Total  04323680 - Mme Dagmar SASSINE BIEHL</t>
  </si>
  <si>
    <t>Total  04506583 - Mme Claudine FOOS</t>
  </si>
  <si>
    <t>Total  04539691 - Mme Monique GALLIER</t>
  </si>
  <si>
    <t>Total  04539807 - Mme Micheline GOUVERT</t>
  </si>
  <si>
    <t>Total  04540094 - Mme Patricia GRUGEAU</t>
  </si>
  <si>
    <t>Total  04540101 - M. Denis FOURE</t>
  </si>
  <si>
    <t xml:space="preserve">Total  04540309 - M. Albert BEKKERS </t>
  </si>
  <si>
    <t xml:space="preserve">Total  04603008 - M. François BREGOU </t>
  </si>
  <si>
    <t xml:space="preserve">Total  04627553 - M. Patrick LABORDE </t>
  </si>
  <si>
    <t>Total  04859320 - M. Jean FOURNIER</t>
  </si>
  <si>
    <t>Total  04859338 - M. Jean-Claude OGER</t>
  </si>
  <si>
    <t>Total  04859453 - Mme Christine MATTELIN</t>
  </si>
  <si>
    <t xml:space="preserve">Total  04859718 - Mme Gerda EHRHARDT </t>
  </si>
  <si>
    <t>Total  04860426 - Mme Jeanine KERDAVID</t>
  </si>
  <si>
    <t>Total  04861169 - Mme Viviane BOIZARD</t>
  </si>
  <si>
    <t>Total  04972594 - M. Jean Claude VITTE</t>
  </si>
  <si>
    <t>Total  04982858 - M. Alain VARILLE</t>
  </si>
  <si>
    <t>Total  09170177 - Mme Michele GOMMÉ</t>
  </si>
  <si>
    <t>Total  09170177 - Mme Michèle GOMMÉ</t>
  </si>
  <si>
    <t xml:space="preserve">Total  09170341 - Mme Geraldine MENARD </t>
  </si>
  <si>
    <t xml:space="preserve">Total  09908677 - Mme Claudine VIGNEAU </t>
  </si>
  <si>
    <t xml:space="preserve">Total  09911654 - M. Jacques MANOURY </t>
  </si>
  <si>
    <t>Total  09911711 - Mme Francoise LEMEILLE</t>
  </si>
  <si>
    <t xml:space="preserve">Total  09911711 - Mme Françoise LEMEILLE </t>
  </si>
  <si>
    <t>Total  09911901 - Mme Claudine LE ROUX</t>
  </si>
  <si>
    <t xml:space="preserve">Total  09912222 - Mme Julia SAUNIER </t>
  </si>
  <si>
    <t>Total  09912404 - Mme Christiane KLOTCHKOFF</t>
  </si>
  <si>
    <t>Total  09913717 - Mme Claudine ZABIOLLE</t>
  </si>
  <si>
    <t xml:space="preserve">Total  09914278 - Mme Claudine LAGACHE </t>
  </si>
  <si>
    <t xml:space="preserve">Total  09926778 - M. Philippe BOUQUEREL </t>
  </si>
  <si>
    <t xml:space="preserve">Total  09958953 - M. Michel LELIEVRE </t>
  </si>
  <si>
    <t>Total  09983265 - Mme Odile MEYER</t>
  </si>
  <si>
    <t xml:space="preserve">Total  09997993 - Mme Marie-Claire THOMAS </t>
  </si>
  <si>
    <t>Total  80200034 - LEBOULANGER FRANÇOISE</t>
  </si>
  <si>
    <t>Total  80200042 - LEFRANCQ DOMINIQUE</t>
  </si>
  <si>
    <t xml:space="preserve">Total  80340096 - GROGER REINHOLD </t>
  </si>
  <si>
    <t xml:space="preserve">Total  80500004 - M. DAKIN JOHN </t>
  </si>
  <si>
    <t xml:space="preserve">Total  80720008 - LUCIONI EDDIE </t>
  </si>
  <si>
    <t>Total général</t>
  </si>
  <si>
    <t xml:space="preserve"> 00801375 - M. Michel BARANCY</t>
  </si>
  <si>
    <t xml:space="preserve"> 02069377 - Mme Claude-Isabelle BARANCY</t>
  </si>
  <si>
    <t xml:space="preserve"> 01026518 - M. Jean Pierre RENAT</t>
  </si>
  <si>
    <t xml:space="preserve"> 02229905 - M. Jean-Marie FAIVRE</t>
  </si>
  <si>
    <t xml:space="preserve"> 00563561 - Mme Marie Claude LAURENCE</t>
  </si>
  <si>
    <t xml:space="preserve"> 02281971 - Mme Marion HEYNDRICKX</t>
  </si>
  <si>
    <t xml:space="preserve"> 01157991 - Mme Aimee PEZOT</t>
  </si>
  <si>
    <t xml:space="preserve"> 01435983 - Mme Denise PILLIARD</t>
  </si>
  <si>
    <t xml:space="preserve"> 02486620 - Mme Françoise PARMENTIER</t>
  </si>
  <si>
    <t xml:space="preserve"> 01890814 - M. Jean Claude PIGNARD</t>
  </si>
  <si>
    <t xml:space="preserve"> 00517766 - M. Guy EBERLE</t>
  </si>
  <si>
    <t xml:space="preserve"> 00678188 - M. Christian BUTHIER</t>
  </si>
  <si>
    <t xml:space="preserve"> 01259416 - Mme Valérie GUEGO</t>
  </si>
  <si>
    <t xml:space="preserve"> 01536848 - Mme Nicole COOLEN</t>
  </si>
  <si>
    <t xml:space="preserve"> 01742560 - M. Richard DOLANDO</t>
  </si>
  <si>
    <t xml:space="preserve"> 02505842 - Mme Laure DUQUESNOY</t>
  </si>
  <si>
    <t xml:space="preserve"> 01343730 - M. Jean Pierre BRIERE</t>
  </si>
  <si>
    <t xml:space="preserve"> 01006031 - Mme Bénédicte CHIRIAEFF</t>
  </si>
  <si>
    <t xml:space="preserve"> 01378670 - Mme Geneviève ARNOUX</t>
  </si>
  <si>
    <t xml:space="preserve"> 00495582 - Mme Anne LENGAIGNE</t>
  </si>
  <si>
    <t xml:space="preserve"> 03589085 - M. Jean-Marc COULOMBE</t>
  </si>
  <si>
    <t xml:space="preserve"> 01943390 - M. Patrick RADART</t>
  </si>
  <si>
    <t xml:space="preserve"> 02180701 - Mme Nicole RADART</t>
  </si>
  <si>
    <t xml:space="preserve"> 04550473 - Mme Nadege GAUTHIER</t>
  </si>
  <si>
    <t xml:space="preserve"> 04991677 - Mme Marcelle HAVARD</t>
  </si>
  <si>
    <t xml:space="preserve"> 02237221 - Mme Marie-France LANDOUR</t>
  </si>
  <si>
    <t xml:space="preserve"> 02244838 - Mme Claudine LE BOUBENNEC</t>
  </si>
  <si>
    <t xml:space="preserve"> 01722637 - Mme Françoise DEVIE</t>
  </si>
  <si>
    <t xml:space="preserve"> 01622598 - M. Jean DEPUYDT</t>
  </si>
  <si>
    <t xml:space="preserve"> 02373124 - M. Daniel DEPUYDT</t>
  </si>
  <si>
    <t xml:space="preserve"> 02159889 - Mme Marguerite LECOMTE</t>
  </si>
  <si>
    <t xml:space="preserve"> 02753300 - Mme Marie Claire LEGENDRE</t>
  </si>
  <si>
    <t xml:space="preserve"> 09911399 - Mme Martine LOURY</t>
  </si>
  <si>
    <t xml:space="preserve"> 00931263 - M. Serge COLOMBO </t>
  </si>
  <si>
    <t xml:space="preserve"> 01380154 - Mme Catherine ALLARY </t>
  </si>
  <si>
    <t xml:space="preserve"> 00771320 - Mme Cathy DALLE</t>
  </si>
  <si>
    <t xml:space="preserve"> 03953371 - M. Serge MARIE LOUISE</t>
  </si>
  <si>
    <t xml:space="preserve"> 02153253 - M. François HALLOUIN</t>
  </si>
  <si>
    <t xml:space="preserve"> 00596033 - M. Michel DE ROHDEN</t>
  </si>
  <si>
    <t xml:space="preserve"> 00596257 - Mme Anne De ROHDEN</t>
  </si>
  <si>
    <t xml:space="preserve"> 04240149 - Mme Marie France BOUTTIER</t>
  </si>
  <si>
    <t xml:space="preserve"> 00327404 - M. André CAPMARTY</t>
  </si>
  <si>
    <t xml:space="preserve"> 01575854 - Mme Claudine MEADEB</t>
  </si>
  <si>
    <t xml:space="preserve"> 01066522 - Mme Jeanne CAVAILLE</t>
  </si>
  <si>
    <t xml:space="preserve"> 01086108 - Mme Monique PELLERIN</t>
  </si>
  <si>
    <t xml:space="preserve"> 03492650 - M. Helyan LATHUILE</t>
  </si>
  <si>
    <t xml:space="preserve"> 03842409 - M. Jean Pierre MICHEL</t>
  </si>
  <si>
    <t xml:space="preserve"> 01597296 - Mme Jacqueline LUCAS</t>
  </si>
  <si>
    <t xml:space="preserve"> 09180803 - Mme Chantal AUCAGNE</t>
  </si>
  <si>
    <t xml:space="preserve"> 09180811 - M. Jacques AUCAGNE</t>
  </si>
  <si>
    <t xml:space="preserve"> 02418988 - M. Jean Marc PORTET</t>
  </si>
  <si>
    <t xml:space="preserve"> 02426618 - M. Alain JUILLET</t>
  </si>
  <si>
    <t xml:space="preserve"> 00511859 - M. Yves GOURCI</t>
  </si>
  <si>
    <t xml:space="preserve"> 02242478 - Mme Chantal GUET</t>
  </si>
  <si>
    <t xml:space="preserve"> 00516479 - Mme Nicole MOURET</t>
  </si>
  <si>
    <t xml:space="preserve"> 00678162 - Mme Jacqueline BOULANGER</t>
  </si>
  <si>
    <t xml:space="preserve"> 04982056 - Mme Yvonne GRAFF</t>
  </si>
  <si>
    <t xml:space="preserve"> 02546680 - M. Yves BENOIT</t>
  </si>
  <si>
    <t xml:space="preserve"> 02579772 - Mme Martine CHINAL</t>
  </si>
  <si>
    <t xml:space="preserve"> 01705740 - Mme Michèle SPIRA</t>
  </si>
  <si>
    <t xml:space="preserve"> 01875593 - Mme Edith HAUW</t>
  </si>
  <si>
    <t xml:space="preserve"> 01252353 - M. Maurice AUFFRET</t>
  </si>
  <si>
    <t xml:space="preserve"> 01252361 - Mme Sylviane AUFFRET</t>
  </si>
  <si>
    <t xml:space="preserve"> 01157959 - M. Roland FORBIS </t>
  </si>
  <si>
    <t xml:space="preserve"> 01157975 - Mme Mireille HEBREARD </t>
  </si>
  <si>
    <t xml:space="preserve"> 02055293 - Mme Simone LEVE </t>
  </si>
  <si>
    <t xml:space="preserve"> 02153245 - M. Bernard LEVE </t>
  </si>
  <si>
    <t xml:space="preserve"> 01137448 - Mme Brigitte SCHAFF </t>
  </si>
  <si>
    <t xml:space="preserve"> 01697509 - M. Olivier ZELLER </t>
  </si>
  <si>
    <t xml:space="preserve"> 00495003 - Mme Muriel GENTY </t>
  </si>
  <si>
    <t xml:space="preserve"> 02548280 - Mme Françoise PERRIER</t>
  </si>
  <si>
    <t xml:space="preserve"> 01552513 - Mme Hélène VIGNAL</t>
  </si>
  <si>
    <t xml:space="preserve"> 01123299 - M. Jean Claude GREGOIRE</t>
  </si>
  <si>
    <t xml:space="preserve"> 02054211 - M. Bertrand HALLAIRE</t>
  </si>
  <si>
    <t xml:space="preserve"> 01158014 - M. Michel SAMON</t>
  </si>
  <si>
    <t xml:space="preserve"> 02695619 - Mme Danièle GIRARD</t>
  </si>
  <si>
    <t xml:space="preserve"> 01508201 - Mme Anita VAN DEN BERG </t>
  </si>
  <si>
    <t xml:space="preserve"> 01909730 - M. Jacky DEREMY </t>
  </si>
  <si>
    <t xml:space="preserve"> 04861359 - M. André SUHARD</t>
  </si>
  <si>
    <t xml:space="preserve"> 01158006 - Mme Michèle PFISTER</t>
  </si>
  <si>
    <t xml:space="preserve"> 02613257 - Mme Françoise LEFEBVRE</t>
  </si>
  <si>
    <t xml:space="preserve"> 02679738 - Mme Chantal CHAUVIN</t>
  </si>
  <si>
    <t xml:space="preserve"> 02679746 - Mme Martine ROSSIGNOL</t>
  </si>
  <si>
    <t xml:space="preserve"> 02799619 - Mme Marie Thérèse RIOU-ROUGEMONT</t>
  </si>
  <si>
    <t xml:space="preserve"> 02845230 - M. Roger BARTHEL </t>
  </si>
  <si>
    <t xml:space="preserve"> 00766876 - M. Guy LECLERC</t>
  </si>
  <si>
    <t xml:space="preserve"> 00766884 - Mme Christiane LECLERC</t>
  </si>
  <si>
    <t xml:space="preserve"> 02570712 - Mme Anne ROMIEU</t>
  </si>
  <si>
    <t xml:space="preserve"> 09992753 - Mme Catherine CHALK</t>
  </si>
  <si>
    <t xml:space="preserve"> 01628281 - Mme Christine PINTO</t>
  </si>
  <si>
    <t xml:space="preserve"> 04566751 - Mme Annick LEVI</t>
  </si>
  <si>
    <t xml:space="preserve"> 01026162 - M. Jean Michel ROBBE</t>
  </si>
  <si>
    <t xml:space="preserve"> 02518556 - Mme Christiane BARRE</t>
  </si>
  <si>
    <t xml:space="preserve"> 00492645 - Mme Danièle MORISE</t>
  </si>
  <si>
    <t xml:space="preserve"> 02710243 - Mme Michèle LESAGE</t>
  </si>
  <si>
    <t xml:space="preserve"> 02115550 - M. Robert DARTOIS</t>
  </si>
  <si>
    <t xml:space="preserve"> 02115568 - Mme Béatrice DARTOIS</t>
  </si>
  <si>
    <t xml:space="preserve"> 02711928 - M. Marc MECHIN</t>
  </si>
  <si>
    <t xml:space="preserve"> 02712819 - Mme Jacqueline DE FOS</t>
  </si>
  <si>
    <t xml:space="preserve"> 01347518 - M. Jean Claude BOSSE</t>
  </si>
  <si>
    <t xml:space="preserve"> 02478065 - Mme Béatrice MAESEN</t>
  </si>
  <si>
    <t xml:space="preserve"> 01243849 - Mme Sylvie VANDEN BROUCKE</t>
  </si>
  <si>
    <t xml:space="preserve"> 01260976 - M. Robert DESMONTS</t>
  </si>
  <si>
    <t xml:space="preserve"> 02846832 - M. Dominique DALUZEAU</t>
  </si>
  <si>
    <t xml:space="preserve"> 02768515 - M. Jean Louis LEPINAY</t>
  </si>
  <si>
    <t xml:space="preserve"> 03177533 - M. Luc RAPILLY</t>
  </si>
  <si>
    <t xml:space="preserve"> 02608852 - M. François LUCAS</t>
  </si>
  <si>
    <t xml:space="preserve"> 03486439 - M. Florent LEROUX</t>
  </si>
  <si>
    <t xml:space="preserve"> 04961612 - Mme Sophie BECKMANN</t>
  </si>
  <si>
    <t xml:space="preserve"> 02627901 - Mme Emmanuelle RABAEY-LEROUX</t>
  </si>
  <si>
    <t xml:space="preserve"> 04859411 - Mme Anne WESTHEAD</t>
  </si>
  <si>
    <t xml:space="preserve"> 02490994 - Mme Yvette FOKOUA</t>
  </si>
  <si>
    <t xml:space="preserve"> 02803163 - Mme Véronique SELLE GUILBERT</t>
  </si>
  <si>
    <t xml:space="preserve"> 03174555 - M. Louis DIVI</t>
  </si>
  <si>
    <t xml:space="preserve"> 04860327 - Mme Liliane MAURY</t>
  </si>
  <si>
    <t xml:space="preserve"> 02387638 - M. Jean Paul REUSSER</t>
  </si>
  <si>
    <t xml:space="preserve"> 09914369 - M. Jacques TAURIN</t>
  </si>
  <si>
    <t xml:space="preserve"> 02818451 - M. Jacques RABU</t>
  </si>
  <si>
    <t xml:space="preserve"> 00192716 - M. Jacques MILLER</t>
  </si>
  <si>
    <t xml:space="preserve"> 01502518 - Mme Odile WAGNER</t>
  </si>
  <si>
    <t xml:space="preserve"> 02624139 - M. Pierre COCHERIL</t>
  </si>
  <si>
    <t xml:space="preserve"> 03485093 - Mme Jacqueline COQUEVAL</t>
  </si>
  <si>
    <t xml:space="preserve"> 04239382 - M. Serge MIRAY </t>
  </si>
  <si>
    <t xml:space="preserve"> 00866650 - Mme Claude SCHERER</t>
  </si>
  <si>
    <t xml:space="preserve"> 02703420 - M. Yves MICHEL</t>
  </si>
  <si>
    <t xml:space="preserve"> 02433267 - Mme Catherine GONAND </t>
  </si>
  <si>
    <t xml:space="preserve"> 02570100 - Mme Brigitte RONGIER</t>
  </si>
  <si>
    <t xml:space="preserve"> 02542092 - Mme Hélène LEVEAU</t>
  </si>
  <si>
    <t xml:space="preserve"> 02828575 - M. Serge FREMONT</t>
  </si>
  <si>
    <t xml:space="preserve"> 00512857 - Mme Danielle MESPOULET</t>
  </si>
  <si>
    <t xml:space="preserve"> 01195793 - Mme Marine BOTVINIK</t>
  </si>
  <si>
    <t xml:space="preserve"> 00077380 - M. François DEFERT</t>
  </si>
  <si>
    <t xml:space="preserve"> 01003681 - Mme Evelyne CAVELIER</t>
  </si>
  <si>
    <t xml:space="preserve"> 02413087 - M. Francesco GAGLIARDI</t>
  </si>
  <si>
    <t xml:space="preserve"> 01221960 - M. Pierre BRIL</t>
  </si>
  <si>
    <t xml:space="preserve"> 01148461 - M. Dominique BEAUDRY</t>
  </si>
  <si>
    <t xml:space="preserve"> 02131671 - M. Jacques BOULLIE</t>
  </si>
  <si>
    <t xml:space="preserve"> 02768268 - M. Francois Regis KUENTZ</t>
  </si>
  <si>
    <t xml:space="preserve"> 01702168 - M. Jean THYS</t>
  </si>
  <si>
    <t xml:space="preserve"> 00488785 - Mme Florence LEROY</t>
  </si>
  <si>
    <t xml:space="preserve"> 01744194 - M. Lieuwe WALLINGA</t>
  </si>
  <si>
    <t xml:space="preserve"> 01670696 - M. François YAHIAOUI</t>
  </si>
  <si>
    <t xml:space="preserve"> 02744531 - M. Pierre CUVELIER</t>
  </si>
  <si>
    <t xml:space="preserve"> 09914054 - Mme Agnès LECERF</t>
  </si>
  <si>
    <t xml:space="preserve"> 00792657 - M. Bruno CARPENTIER</t>
  </si>
  <si>
    <t xml:space="preserve"> 01246877 - M. Jean COURONNE</t>
  </si>
  <si>
    <t xml:space="preserve"> 00494047 - Mme Danielle VIBERT</t>
  </si>
  <si>
    <t xml:space="preserve"> 01457250 - M. Daniel CARLES</t>
  </si>
  <si>
    <t xml:space="preserve"> 02767682 - Mme Lucette CAZIER</t>
  </si>
  <si>
    <t xml:space="preserve"> 02511766 - Mme Isabelle SOUBIROU</t>
  </si>
  <si>
    <t xml:space="preserve"> 02843094 - Mme Liliane ARLOT</t>
  </si>
  <si>
    <t xml:space="preserve"> 01429324 - Mme Marianne LINTHORST</t>
  </si>
  <si>
    <t xml:space="preserve"> 02381937 - M. Jean PHILIPPE</t>
  </si>
  <si>
    <t xml:space="preserve"> 02791376 - M. Philippe LETIERCE</t>
  </si>
  <si>
    <t xml:space="preserve"> 02645531 - M. Bernard EMONET </t>
  </si>
  <si>
    <t xml:space="preserve"> 01361047 - M. Bernard POIRIER</t>
  </si>
  <si>
    <t xml:space="preserve"> 02101210 - M. Alain LESIRE</t>
  </si>
  <si>
    <t xml:space="preserve"> 02816520 - M. Bernard CABASSE</t>
  </si>
  <si>
    <t xml:space="preserve"> 02101236 - Mme Michelle LESIRE</t>
  </si>
  <si>
    <t xml:space="preserve"> 01046540 - Mme Mireille BEUDIN</t>
  </si>
  <si>
    <t xml:space="preserve"> 02425701 - Mme Sabine POISSONNIER</t>
  </si>
  <si>
    <t xml:space="preserve"> 02459370 - Mme Chantal DE BOISHEBERT</t>
  </si>
  <si>
    <t xml:space="preserve"> 01261841 - Mme Marie Claire BOURREILLE</t>
  </si>
  <si>
    <t xml:space="preserve"> 01270123 - Mme Fabienne BEAUSOLEIL</t>
  </si>
  <si>
    <t xml:space="preserve"> 01022087 - Mme Véronique BURGUBURU</t>
  </si>
  <si>
    <t xml:space="preserve"> 02786640 - Mme Françoise VAN PEETERSSEN</t>
  </si>
  <si>
    <t xml:space="preserve"> 02612605 - M. Jackie JUSTRAL</t>
  </si>
  <si>
    <t xml:space="preserve"> 02522177 - M. Marcel POUCHET</t>
  </si>
  <si>
    <t xml:space="preserve"> 00459083 - Mme Ginette LEPESANT</t>
  </si>
  <si>
    <t xml:space="preserve"> 00473166 - Mme Juliette BOUDARD</t>
  </si>
  <si>
    <t xml:space="preserve"> 02768250 - Mme France GILLOT</t>
  </si>
  <si>
    <t xml:space="preserve"> 02841080 - Mme Annie LE CORNU</t>
  </si>
  <si>
    <t xml:space="preserve"> 02327650 - Mme Béatrice SALTEL</t>
  </si>
  <si>
    <t xml:space="preserve"> 01520792 - Mme Anne COCHERIL</t>
  </si>
  <si>
    <t xml:space="preserve"> 02007658 - Mme Thérèse LEMONNIER LEBLANC</t>
  </si>
  <si>
    <t xml:space="preserve"> 04241337 - Mme Christine MAUREL</t>
  </si>
  <si>
    <t xml:space="preserve"> 09945322 - M. Jean-Pierre LOUVEL</t>
  </si>
  <si>
    <t xml:space="preserve"> 02799578 - Mme Odile DUHAMEL</t>
  </si>
  <si>
    <t xml:space="preserve"> 02499178 - Mme Catherine BARRE</t>
  </si>
  <si>
    <t xml:space="preserve"> 02799601 - Mme Astrid TRIAEN</t>
  </si>
  <si>
    <t xml:space="preserve"> 00673302 - Mme Aline FOLOPPE</t>
  </si>
  <si>
    <t xml:space="preserve"> 02487230 - Mme Chantal ROUSSEL</t>
  </si>
  <si>
    <t xml:space="preserve"> 02717801 - M. Philippe RENAUD</t>
  </si>
  <si>
    <t xml:space="preserve"> 09927156 - M. Gérard TROTTET</t>
  </si>
  <si>
    <t xml:space="preserve"> 02717752 - M. Alain CASTEL</t>
  </si>
  <si>
    <t xml:space="preserve"> 02778655 - M. Patrice LEREBOURS</t>
  </si>
  <si>
    <t xml:space="preserve"> 00814427 - Mme Elisabeth PICHOT</t>
  </si>
  <si>
    <t xml:space="preserve"> 02310415 - Mme Marie-Françoise DE CARVILLE</t>
  </si>
  <si>
    <t xml:space="preserve"> 01756339 - Mme Evelyne PAUTRÉ</t>
  </si>
  <si>
    <t xml:space="preserve"> 01947938 - Mme Denise DUMESNIL</t>
  </si>
  <si>
    <t xml:space="preserve"> 02210904 - M. Didier MANEVY </t>
  </si>
  <si>
    <t xml:space="preserve"> 02767731 - M. Bernard MESSNER </t>
  </si>
  <si>
    <t xml:space="preserve"> 01552969 - Mme yvette LETELLIER</t>
  </si>
  <si>
    <t xml:space="preserve"> 02753334 - M. Michel LETOURNEUR</t>
  </si>
  <si>
    <t xml:space="preserve"> 09992753 - Mme Catherine CHALK </t>
  </si>
  <si>
    <t xml:space="preserve"> 01250555 - M. Thierry LOQUET</t>
  </si>
  <si>
    <t xml:space="preserve"> 02845230 - M. Roger BARTHEL</t>
  </si>
  <si>
    <t xml:space="preserve"> 04539683 - M. Patrick FAVRAUX</t>
  </si>
  <si>
    <t xml:space="preserve"> 00481060 - Mme Paulette LANSONNEUR</t>
  </si>
  <si>
    <t xml:space="preserve"> 09937197 - M. Didier THOMAS</t>
  </si>
  <si>
    <t xml:space="preserve"> 01260984 - Mme Marie Thérèse DESMONTS</t>
  </si>
  <si>
    <t xml:space="preserve"> 03477123 - Mme Catherine HALES-BEJEAN</t>
  </si>
  <si>
    <t xml:space="preserve"> 09940322 - M. Lionel DE LORGERIL</t>
  </si>
  <si>
    <t xml:space="preserve"> 04929834 - M. Dominique VATINEL</t>
  </si>
  <si>
    <t xml:space="preserve"> 02664284 - M. Daniel GUERILLON </t>
  </si>
  <si>
    <t xml:space="preserve"> 00672429 - Mme Michèle LECORDIER</t>
  </si>
  <si>
    <t xml:space="preserve"> 01452482 - Mme Caroline ALLOUCH</t>
  </si>
  <si>
    <t xml:space="preserve"> 02490340 - Mme Françoise MAUBERT</t>
  </si>
  <si>
    <t xml:space="preserve"> 04859528 - Mme Arlette CHERET</t>
  </si>
  <si>
    <t xml:space="preserve"> 00641151 - M. Edgard BUFFET</t>
  </si>
  <si>
    <t xml:space="preserve"> 04859510 - Mme Brigitte GOSSE</t>
  </si>
  <si>
    <t xml:space="preserve"> 02445973 - Mme Françoise ARNAL</t>
  </si>
  <si>
    <t xml:space="preserve"> 03487479 - M. Jean-Bernard PERIER</t>
  </si>
  <si>
    <t xml:space="preserve"> 00673310 - M. Didier FOLOPPE</t>
  </si>
  <si>
    <t xml:space="preserve"> 04859685 - M. Jean Paul LEPILEUR</t>
  </si>
  <si>
    <t xml:space="preserve"> 00492041 - Mme Danielle TIRARD</t>
  </si>
  <si>
    <t xml:space="preserve"> 02490324 - Mme Roselyne VAN PRAET</t>
  </si>
  <si>
    <t xml:space="preserve"> 01246116 - M. Alain MICHEL </t>
  </si>
  <si>
    <t xml:space="preserve"> 00643777 - M. Patrick LANGLOIS</t>
  </si>
  <si>
    <t xml:space="preserve"> 02394807 - Mme Annie HERNOT</t>
  </si>
  <si>
    <t xml:space="preserve"> 02394815 - M. Jean Pierre HERNOT</t>
  </si>
  <si>
    <t xml:space="preserve"> 02470243 - Mme Eveline GUILLEMIN</t>
  </si>
  <si>
    <t xml:space="preserve"> 09911638 - M. Rabah LABBAS</t>
  </si>
  <si>
    <t xml:space="preserve"> 01918509 - Mme Josiane LEFRANCOIS</t>
  </si>
  <si>
    <t xml:space="preserve"> 00779176 - Mme Anne Marie FOLSCHWEILER</t>
  </si>
  <si>
    <t xml:space="preserve"> 02079962 - M. Jean Louis RABAEY</t>
  </si>
  <si>
    <t xml:space="preserve"> 00587818 - M. Bernard QUESNEL</t>
  </si>
  <si>
    <t xml:space="preserve"> 01347542 - Mme Liliane ISAAC</t>
  </si>
  <si>
    <t xml:space="preserve"> 01918236 - M. Philippe LASSAU</t>
  </si>
  <si>
    <t xml:space="preserve"> 02007111 - M. Jacques LAURENT</t>
  </si>
  <si>
    <t xml:space="preserve"> 00457714 - Mme Annie LECOINTRE</t>
  </si>
  <si>
    <t xml:space="preserve"> 00637994 - M. Guy VILLEPREUX</t>
  </si>
  <si>
    <t xml:space="preserve"> 02126945 - Mme Anne VALIN</t>
  </si>
  <si>
    <t>Total  00077380 - M. François DEFERT</t>
  </si>
  <si>
    <t>Total  00192716 - M. Jacques MILLER</t>
  </si>
  <si>
    <t>Total  00327404 - M. André CAPMARTY</t>
  </si>
  <si>
    <t>Total  00457714 - Mme Annie LECOINTRE</t>
  </si>
  <si>
    <t>Total  00459083 - Mme Ginette LEPESANT</t>
  </si>
  <si>
    <t>Total  00473166 - Mme Juliette BOUDARD</t>
  </si>
  <si>
    <t>Total  00481060 - Mme Paulette LANSONNEUR</t>
  </si>
  <si>
    <t>Total  00488785 - Mme Florence LEROY</t>
  </si>
  <si>
    <t>Total  00492041 - Mme Danielle TIRARD</t>
  </si>
  <si>
    <t>Total  00492645 - Mme Danièle MORISE</t>
  </si>
  <si>
    <t>Total  00494047 - Mme Danielle VIBERT</t>
  </si>
  <si>
    <t>Total  00495582 - Mme Anne LENGAIGNE</t>
  </si>
  <si>
    <t>Total  00511859 - M. Yves GOURCI</t>
  </si>
  <si>
    <t>Total  00512857 - Mme Danielle MESPOULET</t>
  </si>
  <si>
    <t>Total  00516479 - Mme Nicole MOURET</t>
  </si>
  <si>
    <t>Total  00517766 - M. Guy EBERLE</t>
  </si>
  <si>
    <t>Total  00563561 - Mme Marie Claude LAURENCE</t>
  </si>
  <si>
    <t>Total  00587818 - M. Bernard QUESNEL</t>
  </si>
  <si>
    <t>Total  00596033 - M. Michel DE ROHDEN</t>
  </si>
  <si>
    <t>Total  00596257 - Mme Anne De ROHDEN</t>
  </si>
  <si>
    <t>Total  00637994 - M. Guy VILLEPREUX</t>
  </si>
  <si>
    <t>Total  00641151 - M. Edgard BUFFET</t>
  </si>
  <si>
    <t>Total  00643777 - M. Patrick LANGLOIS</t>
  </si>
  <si>
    <t>Total  00672429 - Mme Michèle LECORDIER</t>
  </si>
  <si>
    <t>Total  00673302 - Mme Aline FOLOPPE</t>
  </si>
  <si>
    <t>Total  00673310 - M. Didier FOLOPPE</t>
  </si>
  <si>
    <t>Total  00678162 - Mme Jacqueline BOULANGER</t>
  </si>
  <si>
    <t>Total  00678188 - M. Christian BUTHIER</t>
  </si>
  <si>
    <t>Total  00766876 - M. Guy LECLERC</t>
  </si>
  <si>
    <t>Total  00766884 - Mme Christiane LECLERC</t>
  </si>
  <si>
    <t>Total  00771320 - Mme Cathy DALLE</t>
  </si>
  <si>
    <t>Total  00779176 - Mme Anne Marie FOLSCHWEILER</t>
  </si>
  <si>
    <t>Total  00792657 - M. Bruno CARPENTIER</t>
  </si>
  <si>
    <t>Total  00801375 - M. Michel BARANCY</t>
  </si>
  <si>
    <t>Total  00814427 - Mme Elisabeth PICHOT</t>
  </si>
  <si>
    <t>Total  00866650 - Mme Claude SCHERER</t>
  </si>
  <si>
    <t>Total  01003681 - Mme Evelyne CAVELIER</t>
  </si>
  <si>
    <t>Total  01006031 - Mme Bénédicte CHIRIAEFF</t>
  </si>
  <si>
    <t>Total  01022087 - Mme Véronique BURGUBURU</t>
  </si>
  <si>
    <t>Total  01026162 - M. Jean Michel ROBBE</t>
  </si>
  <si>
    <t>Total  01026518 - M. Jean Pierre RENAT</t>
  </si>
  <si>
    <t>Total  01046540 - Mme Mireille BEUDIN</t>
  </si>
  <si>
    <t>Total  01066522 - Mme Jeanne CAVAILLE</t>
  </si>
  <si>
    <t>Total  01086108 - Mme Monique PELLERIN</t>
  </si>
  <si>
    <t>Total  01123299 - M. Jean Claude GREGOIRE</t>
  </si>
  <si>
    <t xml:space="preserve">Total  01137448 - Mme Brigitte SCHAFF </t>
  </si>
  <si>
    <t>Total  01148461 - M. Dominique BEAUDRY</t>
  </si>
  <si>
    <t xml:space="preserve">Total  01157959 - M. Roland FORBIS </t>
  </si>
  <si>
    <t xml:space="preserve">Total  01157975 - Mme Mireille HEBREARD </t>
  </si>
  <si>
    <t>Total  01157991 - Mme Aimee PEZOT</t>
  </si>
  <si>
    <t>Total  01158006 - Mme Michèle PFISTER</t>
  </si>
  <si>
    <t>Total  01158014 - M. Michel SAMON</t>
  </si>
  <si>
    <t>Total  01195793 - Mme Marine BOTVINIK</t>
  </si>
  <si>
    <t>Total  01221960 - M. Pierre BRIL</t>
  </si>
  <si>
    <t>Total  01243849 - Mme Sylvie VANDEN BROUCKE</t>
  </si>
  <si>
    <t>Total  01246877 - M. Jean COURONNE</t>
  </si>
  <si>
    <t>Total  01250555 - M. Thierry LOQUET</t>
  </si>
  <si>
    <t>Total  01252353 - M. Maurice AUFFRET</t>
  </si>
  <si>
    <t>Total  01252361 - Mme Sylviane AUFFRET</t>
  </si>
  <si>
    <t>Total  01259416 - Mme Valérie GUEGO</t>
  </si>
  <si>
    <t>Total  01260976 - M. Robert DESMONTS</t>
  </si>
  <si>
    <t>Total  01260984 - Mme Marie Thérèse DESMONTS</t>
  </si>
  <si>
    <t>Total  01261841 - Mme Marie Claire BOURREILLE</t>
  </si>
  <si>
    <t>Total  01270123 - Mme Fabienne BEAUSOLEIL</t>
  </si>
  <si>
    <t>Total  01343730 - M. Jean Pierre BRIERE</t>
  </si>
  <si>
    <t>Total  01347518 - M. Jean Claude BOSSE</t>
  </si>
  <si>
    <t>Total  01347542 - Mme Liliane ISAAC</t>
  </si>
  <si>
    <t>Total  01361047 - M. Bernard POIRIER</t>
  </si>
  <si>
    <t>Total  01378670 - Mme Geneviève ARNOUX</t>
  </si>
  <si>
    <t>Total  01429324 - Mme Marianne LINTHORST</t>
  </si>
  <si>
    <t>Total  01435983 - Mme Denise PILLIARD</t>
  </si>
  <si>
    <t>Total  01452482 - Mme Caroline ALLOUCH</t>
  </si>
  <si>
    <t>Total  01457250 - M. Daniel CARLES</t>
  </si>
  <si>
    <t>Total  01502518 - Mme Odile WAGNER</t>
  </si>
  <si>
    <t xml:space="preserve">Total  01508201 - Mme Anita VAN DEN BERG </t>
  </si>
  <si>
    <t>Total  01520792 - Mme Anne COCHERIL</t>
  </si>
  <si>
    <t>Total  01536848 - Mme Nicole COOLEN</t>
  </si>
  <si>
    <t>Total  01552513 - Mme Hélène VIGNAL</t>
  </si>
  <si>
    <t>Total  01552969 - Mme yvette LETELLIER</t>
  </si>
  <si>
    <t>Total  01575854 - Mme Claudine MEADEB</t>
  </si>
  <si>
    <t>Total  01597296 - Mme Jacqueline LUCAS</t>
  </si>
  <si>
    <t>Total  01622598 - M. Jean DEPUYDT</t>
  </si>
  <si>
    <t>Total  01628281 - Mme Christine PINTO</t>
  </si>
  <si>
    <t>Total  01670696 - M. François YAHIAOUI</t>
  </si>
  <si>
    <t xml:space="preserve">Total  01697509 - M. Olivier ZELLER </t>
  </si>
  <si>
    <t>Total  01702168 - M. Jean THYS</t>
  </si>
  <si>
    <t>Total  01705740 - Mme Michèle SPIRA</t>
  </si>
  <si>
    <t>Total  01722637 - Mme Françoise DEVIE</t>
  </si>
  <si>
    <t>Total  01742560 - M. Richard DOLANDO</t>
  </si>
  <si>
    <t>Total  01744194 - M. Lieuwe WALLINGA</t>
  </si>
  <si>
    <t>Total  01756339 - Mme Evelyne PAUTRÉ</t>
  </si>
  <si>
    <t>Total  01875593 - Mme Edith HAUW</t>
  </si>
  <si>
    <t>Total  01890814 - M. Jean Claude PIGNARD</t>
  </si>
  <si>
    <t xml:space="preserve">Total  01909730 - M. Jacky DEREMY </t>
  </si>
  <si>
    <t>Total  01918236 - M. Philippe LASSAU</t>
  </si>
  <si>
    <t>Total  01918509 - Mme Josiane LEFRANCOIS</t>
  </si>
  <si>
    <t>Total  01943390 - M. Patrick RADART</t>
  </si>
  <si>
    <t>Total  01947938 - Mme Denise DUMESNIL</t>
  </si>
  <si>
    <t>Total  02007111 - M. Jacques LAURENT</t>
  </si>
  <si>
    <t>Total  02007658 - Mme Thérèse LEMONNIER LEBLANC</t>
  </si>
  <si>
    <t>Total  02054211 - M. Bertrand HALLAIRE</t>
  </si>
  <si>
    <t xml:space="preserve">Total  02055293 - Mme Simone LEVE </t>
  </si>
  <si>
    <t>Total  02069377 - Mme Claude-Isabelle BARANCY</t>
  </si>
  <si>
    <t>Total  02079962 - M. Jean Louis RABAEY</t>
  </si>
  <si>
    <t>Total  02101210 - M. Alain LESIRE</t>
  </si>
  <si>
    <t>Total  02101236 - Mme Michelle LESIRE</t>
  </si>
  <si>
    <t>Total  02115550 - M. Robert DARTOIS</t>
  </si>
  <si>
    <t>Total  02115568 - Mme Béatrice DARTOIS</t>
  </si>
  <si>
    <t>Total  02126945 - Mme Anne VALIN</t>
  </si>
  <si>
    <t>Total  02131671 - M. Jacques BOULLIE</t>
  </si>
  <si>
    <t xml:space="preserve">Total  02153245 - M. Bernard LEVE </t>
  </si>
  <si>
    <t>Total  02153253 - M. François HALLOUIN</t>
  </si>
  <si>
    <t>Total  02159889 - Mme Marguerite LECOMTE</t>
  </si>
  <si>
    <t>Total  02180701 - Mme Nicole RADART</t>
  </si>
  <si>
    <t xml:space="preserve">Total  02210904 - M. Didier MANEVY </t>
  </si>
  <si>
    <t>Total  02229905 - M. Jean-Marie FAIVRE</t>
  </si>
  <si>
    <t>Total  02237221 - Mme Marie-France LANDOUR</t>
  </si>
  <si>
    <t>Total  02242478 - Mme Chantal GUET</t>
  </si>
  <si>
    <t>Total  02244838 - Mme Claudine LE BOUBENNEC</t>
  </si>
  <si>
    <t>Total  02281971 - Mme Marion HEYNDRICKX</t>
  </si>
  <si>
    <t>Total  02310415 - Mme Marie-Françoise DE CARVILLE</t>
  </si>
  <si>
    <t>Total  02327650 - Mme Béatrice SALTEL</t>
  </si>
  <si>
    <t>Total  02373124 - M. Daniel DEPUYDT</t>
  </si>
  <si>
    <t>Total  02381937 - M. Jean PHILIPPE</t>
  </si>
  <si>
    <t>Total  02387638 - M. Jean Paul REUSSER</t>
  </si>
  <si>
    <t>Total  02394807 - Mme Annie HERNOT</t>
  </si>
  <si>
    <t>Total  02394815 - M. Jean Pierre HERNOT</t>
  </si>
  <si>
    <t>Total  02413087 - M. Francesco GAGLIARDI</t>
  </si>
  <si>
    <t>Total  02418988 - M. Jean Marc PORTET</t>
  </si>
  <si>
    <t>Total  02425701 - Mme Sabine POISSONNIER</t>
  </si>
  <si>
    <t>Total  02426618 - M. Alain JUILLET</t>
  </si>
  <si>
    <t xml:space="preserve">Total  02433267 - Mme Catherine GONAND </t>
  </si>
  <si>
    <t>Total  02445973 - Mme Françoise ARNAL</t>
  </si>
  <si>
    <t>Total  02459370 - Mme Chantal DE BOISHEBERT</t>
  </si>
  <si>
    <t>Total  02470243 - Mme Eveline GUILLEMIN</t>
  </si>
  <si>
    <t>Total  02478065 - Mme Béatrice MAESEN</t>
  </si>
  <si>
    <t>Total  02486620 - Mme Françoise PARMENTIER</t>
  </si>
  <si>
    <t>Total  02487230 - Mme Chantal ROUSSEL</t>
  </si>
  <si>
    <t>Total  02490324 - Mme Roselyne VAN PRAET</t>
  </si>
  <si>
    <t>Total  02490340 - Mme Françoise MAUBERT</t>
  </si>
  <si>
    <t>Total  02490994 - Mme Yvette FOKOUA</t>
  </si>
  <si>
    <t>Total  02499178 - Mme Catherine BARRE</t>
  </si>
  <si>
    <t>Total  02505842 - Mme Laure DUQUESNOY</t>
  </si>
  <si>
    <t>Total  02511766 - Mme Isabelle SOUBIROU</t>
  </si>
  <si>
    <t>Total  02518556 - Mme Christiane BARRE</t>
  </si>
  <si>
    <t>Total  02522177 - M. Marcel POUCHET</t>
  </si>
  <si>
    <t>Total  02542092 - Mme Hélène LEVEAU</t>
  </si>
  <si>
    <t>Total  02546680 - M. Yves BENOIT</t>
  </si>
  <si>
    <t>Total  02548280 - Mme Françoise PERRIER</t>
  </si>
  <si>
    <t>Total  02570100 - Mme Brigitte RONGIER</t>
  </si>
  <si>
    <t>Total  02570712 - Mme Anne ROMIEU</t>
  </si>
  <si>
    <t>Total  02579772 - Mme Martine CHINAL</t>
  </si>
  <si>
    <t>Total  02608852 - M. François LUCAS</t>
  </si>
  <si>
    <t>Total  02612605 - M. Jackie JUSTRAL</t>
  </si>
  <si>
    <t>Total  02613257 - Mme Françoise LEFEBVRE</t>
  </si>
  <si>
    <t>Total  02624139 - M. Pierre COCHERIL</t>
  </si>
  <si>
    <t>Total  02627901 - Mme Emmanuelle RABAEY-LEROUX</t>
  </si>
  <si>
    <t xml:space="preserve">Total  02645531 - M. Bernard EMONET </t>
  </si>
  <si>
    <t>Total  02679738 - Mme Chantal CHAUVIN</t>
  </si>
  <si>
    <t>Total  02679746 - Mme Martine ROSSIGNOL</t>
  </si>
  <si>
    <t>Total  02695619 - Mme Danièle GIRARD</t>
  </si>
  <si>
    <t>Total  02703420 - M. Yves MICHEL</t>
  </si>
  <si>
    <t>Total  02710243 - Mme Michèle LESAGE</t>
  </si>
  <si>
    <t>Total  02711928 - M. Marc MECHIN</t>
  </si>
  <si>
    <t>Total  02712819 - Mme Jacqueline DE FOS</t>
  </si>
  <si>
    <t>Total  02717752 - M. Alain CASTEL</t>
  </si>
  <si>
    <t>Total  02717801 - M. Philippe RENAUD</t>
  </si>
  <si>
    <t>Total  02744531 - M. Pierre CUVELIER</t>
  </si>
  <si>
    <t>Total  02753300 - Mme Marie Claire LEGENDRE</t>
  </si>
  <si>
    <t>Total  02753334 - M. Michel LETOURNEUR</t>
  </si>
  <si>
    <t>Total  02767682 - Mme Lucette CAZIER</t>
  </si>
  <si>
    <t xml:space="preserve">Total  02767731 - M. Bernard MESSNER </t>
  </si>
  <si>
    <t>Total  02768250 - Mme France GILLOT</t>
  </si>
  <si>
    <t>Total  02768268 - M. Francois Regis KUENTZ</t>
  </si>
  <si>
    <t>Total  02768515 - M. Jean Louis LEPINAY</t>
  </si>
  <si>
    <t>Total  02778655 - M. Patrice LEREBOURS</t>
  </si>
  <si>
    <t>Total  02786640 - Mme Françoise VAN PEETERSSEN</t>
  </si>
  <si>
    <t>Total  02791376 - M. Philippe LETIERCE</t>
  </si>
  <si>
    <t>Total  02799578 - Mme Odile DUHAMEL</t>
  </si>
  <si>
    <t>Total  02799601 - Mme Astrid TRIAEN</t>
  </si>
  <si>
    <t>Total  02799619 - Mme Marie Thérèse RIOU-ROUGEMONT</t>
  </si>
  <si>
    <t>Total  02803163 - Mme Véronique SELLE GUILBERT</t>
  </si>
  <si>
    <t>Total  02816520 - M. Bernard CABASSE</t>
  </si>
  <si>
    <t>Total  02818451 - M. Jacques RABU</t>
  </si>
  <si>
    <t>Total  02828575 - M. Serge FREMONT</t>
  </si>
  <si>
    <t>Total  02841080 - Mme Annie LE CORNU</t>
  </si>
  <si>
    <t>Total  02843094 - Mme Liliane ARLOT</t>
  </si>
  <si>
    <t>Total  02845230 - M. Roger BARTHEL</t>
  </si>
  <si>
    <t>Total  02846832 - M. Dominique DALUZEAU</t>
  </si>
  <si>
    <t>Total  03174555 - M. Louis DIVI</t>
  </si>
  <si>
    <t>Total  03177533 - M. Luc RAPILLY</t>
  </si>
  <si>
    <t>Total  03477123 - Mme Catherine HALES-BEJEAN</t>
  </si>
  <si>
    <t>Total  03485093 - Mme Jacqueline COQUEVAL</t>
  </si>
  <si>
    <t>Total  03486439 - M. Florent LEROUX</t>
  </si>
  <si>
    <t>Total  03487479 - M. Jean-Bernard PERIER</t>
  </si>
  <si>
    <t>Total  03492650 - M. Helyan LATHUILE</t>
  </si>
  <si>
    <t>Total  03589085 - M. Jean-Marc COULOMBE</t>
  </si>
  <si>
    <t>Total  03842409 - M. Jean Pierre MICHEL</t>
  </si>
  <si>
    <t>Total  03953371 - M. Serge MARIE LOUISE</t>
  </si>
  <si>
    <t xml:space="preserve">Total  04239382 - M. Serge MIRAY </t>
  </si>
  <si>
    <t>Total  04240149 - Mme Marie France BOUTTIER</t>
  </si>
  <si>
    <t>Total  04241337 - Mme Christine MAUREL</t>
  </si>
  <si>
    <t>Total  04539683 - M. Patrick FAVRAUX</t>
  </si>
  <si>
    <t>Total  04550473 - Mme Nadege GAUTHIER</t>
  </si>
  <si>
    <t>Total  04566751 - Mme Annick LEVI</t>
  </si>
  <si>
    <t>Total  04859411 - Mme Anne WESTHEAD</t>
  </si>
  <si>
    <t>Total  04859510 - Mme Brigitte GOSSE</t>
  </si>
  <si>
    <t>Total  04859528 - Mme Arlette CHERET</t>
  </si>
  <si>
    <t>Total  04859685 - M. Jean Paul LEPILEUR</t>
  </si>
  <si>
    <t>Total  04860327 - Mme Liliane MAURY</t>
  </si>
  <si>
    <t>Total  04861359 - M. André SUHARD</t>
  </si>
  <si>
    <t>Total  04929834 - M. Dominique VATINEL</t>
  </si>
  <si>
    <t>Total  04961612 - Mme Sophie BECKMANN</t>
  </si>
  <si>
    <t>Total  04982056 - Mme Yvonne GRAFF</t>
  </si>
  <si>
    <t>Total  04991677 - Mme Marcelle HAVARD</t>
  </si>
  <si>
    <t>Total  09180803 - Mme Chantal AUCAGNE</t>
  </si>
  <si>
    <t>Total  09180811 - M. Jacques AUCAGNE</t>
  </si>
  <si>
    <t>Total  09911399 - Mme Martine LOURY</t>
  </si>
  <si>
    <t>Total  09911638 - M. Rabah LABBAS</t>
  </si>
  <si>
    <t>Total  09914054 - Mme Agnès LECERF</t>
  </si>
  <si>
    <t>Total  09914369 - M. Jacques TAURIN</t>
  </si>
  <si>
    <t>Total  09927156 - M. Gérard TROTTET</t>
  </si>
  <si>
    <t>Total  09937197 - M. Didier THOMAS</t>
  </si>
  <si>
    <t>Total  09940322 - M. Lionel DE LORGERIL</t>
  </si>
  <si>
    <t>Total  09945322 - M. Jean-Pierre LOUVEL</t>
  </si>
  <si>
    <t>Total  09992753 - Mme Catherine CHALK</t>
  </si>
  <si>
    <t>donne jouées</t>
  </si>
  <si>
    <t>Pts en f(nb de donnes)</t>
  </si>
  <si>
    <t>ratio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</si>
</sst>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22" fillId="27" borderId="1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34" borderId="0" xfId="0" applyFont="1" applyFill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46"/>
  <sheetViews>
    <sheetView tabSelected="1" zoomScalePageLayoutView="0" workbookViewId="0" topLeftCell="A1">
      <selection activeCell="E27" sqref="E27"/>
    </sheetView>
  </sheetViews>
  <sheetFormatPr defaultColWidth="11.421875" defaultRowHeight="15" outlineLevelRow="2"/>
  <cols>
    <col min="1" max="1" width="51.8515625" style="0" bestFit="1" customWidth="1"/>
    <col min="2" max="2" width="10.140625" style="2" bestFit="1" customWidth="1"/>
    <col min="3" max="3" width="19.7109375" style="2" bestFit="1" customWidth="1"/>
    <col min="4" max="4" width="9.00390625" style="0" customWidth="1"/>
    <col min="5" max="5" width="11.421875" style="0" customWidth="1"/>
    <col min="6" max="6" width="45.57421875" style="0" bestFit="1" customWidth="1"/>
  </cols>
  <sheetData>
    <row r="1" spans="1:3" ht="15">
      <c r="A1" s="6" t="s">
        <v>10</v>
      </c>
      <c r="B1" s="5" t="s">
        <v>2</v>
      </c>
      <c r="C1" s="5" t="s">
        <v>11</v>
      </c>
    </row>
    <row r="2" spans="1:3" ht="15" hidden="1" outlineLevel="2">
      <c r="A2" t="s">
        <v>21</v>
      </c>
      <c r="B2" s="2">
        <v>52</v>
      </c>
      <c r="C2" s="2" t="s">
        <v>7</v>
      </c>
    </row>
    <row r="3" spans="1:3" ht="15" hidden="1" outlineLevel="2" collapsed="1">
      <c r="A3" t="s">
        <v>21</v>
      </c>
      <c r="B3" s="2">
        <v>18</v>
      </c>
      <c r="C3" s="2" t="s">
        <v>6</v>
      </c>
    </row>
    <row r="4" spans="1:3" ht="15" hidden="1" outlineLevel="2">
      <c r="A4" t="s">
        <v>21</v>
      </c>
      <c r="B4" s="2">
        <v>51</v>
      </c>
      <c r="C4" s="2" t="s">
        <v>9</v>
      </c>
    </row>
    <row r="5" spans="1:3" ht="15" hidden="1" outlineLevel="2">
      <c r="A5" t="s">
        <v>21</v>
      </c>
      <c r="B5" s="2">
        <v>102</v>
      </c>
      <c r="C5" s="2" t="s">
        <v>1</v>
      </c>
    </row>
    <row r="6" spans="1:3" ht="15" hidden="1" outlineLevel="2">
      <c r="A6" t="s">
        <v>337</v>
      </c>
      <c r="B6" s="2">
        <v>116</v>
      </c>
      <c r="C6" s="2" t="s">
        <v>8</v>
      </c>
    </row>
    <row r="7" spans="1:3" ht="15" hidden="1" outlineLevel="2" collapsed="1">
      <c r="A7" t="s">
        <v>337</v>
      </c>
      <c r="B7" s="2">
        <v>194</v>
      </c>
      <c r="C7" s="2" t="s">
        <v>5</v>
      </c>
    </row>
    <row r="8" spans="1:2" ht="15" outlineLevel="1" collapsed="1">
      <c r="A8" s="6" t="s">
        <v>850</v>
      </c>
      <c r="B8" s="2">
        <f>SUBTOTAL(9,B2:B7)</f>
        <v>533</v>
      </c>
    </row>
    <row r="9" spans="1:3" ht="15" hidden="1" outlineLevel="2" collapsed="1">
      <c r="A9" t="s">
        <v>22</v>
      </c>
      <c r="B9" s="2">
        <v>54</v>
      </c>
      <c r="C9" s="2" t="s">
        <v>0</v>
      </c>
    </row>
    <row r="10" spans="1:3" ht="15" hidden="1" outlineLevel="2">
      <c r="A10" t="s">
        <v>22</v>
      </c>
      <c r="B10" s="2">
        <v>48</v>
      </c>
      <c r="C10" s="2" t="s">
        <v>8</v>
      </c>
    </row>
    <row r="11" spans="1:3" ht="15" hidden="1" outlineLevel="2" collapsed="1">
      <c r="A11" t="s">
        <v>22</v>
      </c>
      <c r="B11" s="2">
        <v>86</v>
      </c>
      <c r="C11" s="2" t="s">
        <v>7</v>
      </c>
    </row>
    <row r="12" spans="1:3" ht="15" hidden="1" outlineLevel="2">
      <c r="A12" t="s">
        <v>22</v>
      </c>
      <c r="B12" s="2">
        <v>12</v>
      </c>
      <c r="C12" s="2" t="s">
        <v>9</v>
      </c>
    </row>
    <row r="13" spans="1:3" ht="15" hidden="1" outlineLevel="2" collapsed="1">
      <c r="A13" t="s">
        <v>22</v>
      </c>
      <c r="B13" s="2">
        <v>122</v>
      </c>
      <c r="C13" s="2" t="s">
        <v>1</v>
      </c>
    </row>
    <row r="14" spans="1:3" ht="15" hidden="1" outlineLevel="2">
      <c r="A14" t="s">
        <v>22</v>
      </c>
      <c r="B14" s="2">
        <v>38</v>
      </c>
      <c r="C14" s="2" t="s">
        <v>4</v>
      </c>
    </row>
    <row r="15" spans="1:3" ht="15" hidden="1" outlineLevel="2" collapsed="1">
      <c r="A15" t="s">
        <v>318</v>
      </c>
      <c r="B15" s="2">
        <v>118</v>
      </c>
      <c r="C15" s="2" t="s">
        <v>5</v>
      </c>
    </row>
    <row r="16" spans="1:2" ht="15" outlineLevel="1" collapsed="1">
      <c r="A16" s="6" t="s">
        <v>646</v>
      </c>
      <c r="B16" s="2">
        <f>SUBTOTAL(9,B9:B15)</f>
        <v>478</v>
      </c>
    </row>
    <row r="17" spans="1:3" ht="15" hidden="1" outlineLevel="2" collapsed="1">
      <c r="A17" t="s">
        <v>53</v>
      </c>
      <c r="B17" s="2">
        <v>116</v>
      </c>
      <c r="C17" s="2" t="s">
        <v>8</v>
      </c>
    </row>
    <row r="18" spans="1:3" ht="15" hidden="1" outlineLevel="2">
      <c r="A18" t="s">
        <v>53</v>
      </c>
      <c r="B18" s="2">
        <v>18</v>
      </c>
      <c r="C18" s="2" t="s">
        <v>6</v>
      </c>
    </row>
    <row r="19" spans="1:3" ht="15" hidden="1" outlineLevel="2">
      <c r="A19" t="s">
        <v>53</v>
      </c>
      <c r="B19" s="2">
        <v>63</v>
      </c>
      <c r="C19" s="2" t="s">
        <v>9</v>
      </c>
    </row>
    <row r="20" spans="1:3" ht="15" hidden="1" outlineLevel="2">
      <c r="A20" t="s">
        <v>336</v>
      </c>
      <c r="B20" s="2">
        <v>194</v>
      </c>
      <c r="C20" s="2" t="s">
        <v>5</v>
      </c>
    </row>
    <row r="21" spans="1:2" ht="15" outlineLevel="1" collapsed="1">
      <c r="A21" s="6" t="s">
        <v>700</v>
      </c>
      <c r="B21" s="2">
        <f>SUBTOTAL(9,B17:B20)</f>
        <v>391</v>
      </c>
    </row>
    <row r="22" spans="1:3" ht="15" hidden="1" outlineLevel="2" collapsed="1">
      <c r="A22" t="s">
        <v>17</v>
      </c>
      <c r="B22" s="2">
        <v>100</v>
      </c>
      <c r="C22" s="2" t="s">
        <v>8</v>
      </c>
    </row>
    <row r="23" spans="1:3" ht="15" hidden="1" outlineLevel="2">
      <c r="A23" t="s">
        <v>17</v>
      </c>
      <c r="B23" s="2">
        <v>90</v>
      </c>
      <c r="C23" s="2" t="s">
        <v>7</v>
      </c>
    </row>
    <row r="24" spans="1:3" ht="15" hidden="1" outlineLevel="2" collapsed="1">
      <c r="A24" t="s">
        <v>17</v>
      </c>
      <c r="B24" s="2">
        <v>66</v>
      </c>
      <c r="C24" s="2" t="s">
        <v>6</v>
      </c>
    </row>
    <row r="25" spans="1:3" ht="15" hidden="1" outlineLevel="2">
      <c r="A25" t="s">
        <v>17</v>
      </c>
      <c r="B25" s="2">
        <v>46</v>
      </c>
      <c r="C25" s="2" t="s">
        <v>4</v>
      </c>
    </row>
    <row r="26" spans="1:3" ht="15" hidden="1" outlineLevel="2">
      <c r="A26" t="s">
        <v>428</v>
      </c>
      <c r="B26" s="2">
        <v>86</v>
      </c>
      <c r="C26" s="2" t="s">
        <v>5</v>
      </c>
    </row>
    <row r="27" spans="1:2" ht="15" outlineLevel="1" collapsed="1">
      <c r="A27" s="6" t="s">
        <v>828</v>
      </c>
      <c r="B27" s="2">
        <f>SUBTOTAL(9,B22:B26)</f>
        <v>388</v>
      </c>
    </row>
    <row r="28" spans="1:3" ht="15" hidden="1" outlineLevel="2">
      <c r="A28" t="s">
        <v>83</v>
      </c>
      <c r="B28" s="2">
        <v>72</v>
      </c>
      <c r="C28" s="2" t="s">
        <v>6</v>
      </c>
    </row>
    <row r="29" spans="1:3" ht="15" hidden="1" outlineLevel="2">
      <c r="A29" t="s">
        <v>83</v>
      </c>
      <c r="B29" s="2">
        <v>48</v>
      </c>
      <c r="C29" s="2" t="s">
        <v>9</v>
      </c>
    </row>
    <row r="30" spans="1:3" ht="15" hidden="1" outlineLevel="2">
      <c r="A30" t="s">
        <v>83</v>
      </c>
      <c r="B30" s="2">
        <v>76</v>
      </c>
      <c r="C30" s="2" t="s">
        <v>4</v>
      </c>
    </row>
    <row r="31" spans="1:3" ht="15" hidden="1" outlineLevel="2">
      <c r="A31" t="s">
        <v>343</v>
      </c>
      <c r="B31" s="2">
        <v>188</v>
      </c>
      <c r="C31" s="2" t="s">
        <v>5</v>
      </c>
    </row>
    <row r="32" spans="1:2" ht="15" outlineLevel="1" collapsed="1">
      <c r="A32" s="6" t="s">
        <v>856</v>
      </c>
      <c r="B32" s="2">
        <f>SUBTOTAL(9,B28:B31)</f>
        <v>384</v>
      </c>
    </row>
    <row r="33" spans="1:3" ht="15" hidden="1" outlineLevel="2">
      <c r="A33" t="s">
        <v>132</v>
      </c>
      <c r="B33" s="2">
        <v>117</v>
      </c>
      <c r="C33" s="2" t="s">
        <v>0</v>
      </c>
    </row>
    <row r="34" spans="1:3" ht="15" hidden="1" outlineLevel="2">
      <c r="A34" t="s">
        <v>132</v>
      </c>
      <c r="B34" s="2">
        <v>76</v>
      </c>
      <c r="C34" s="2" t="s">
        <v>7</v>
      </c>
    </row>
    <row r="35" spans="1:3" ht="15" hidden="1" outlineLevel="2">
      <c r="A35" t="s">
        <v>132</v>
      </c>
      <c r="B35" s="2">
        <v>96</v>
      </c>
      <c r="C35" s="2" t="s">
        <v>1</v>
      </c>
    </row>
    <row r="36" spans="1:3" ht="15" hidden="1" outlineLevel="2" collapsed="1">
      <c r="A36" t="s">
        <v>132</v>
      </c>
      <c r="B36" s="2">
        <v>86</v>
      </c>
      <c r="C36" s="2" t="s">
        <v>4</v>
      </c>
    </row>
    <row r="37" spans="1:2" ht="15" outlineLevel="1" collapsed="1">
      <c r="A37" s="6" t="s">
        <v>590</v>
      </c>
      <c r="B37" s="2">
        <f>SUBTOTAL(9,B33:B36)</f>
        <v>375</v>
      </c>
    </row>
    <row r="38" spans="1:3" ht="15" hidden="1" outlineLevel="2" collapsed="1">
      <c r="A38" t="s">
        <v>45</v>
      </c>
      <c r="B38" s="2">
        <v>60</v>
      </c>
      <c r="C38" s="2" t="s">
        <v>7</v>
      </c>
    </row>
    <row r="39" spans="1:3" ht="15" hidden="1" outlineLevel="2">
      <c r="A39" t="s">
        <v>45</v>
      </c>
      <c r="B39" s="2">
        <v>116</v>
      </c>
      <c r="C39" s="2" t="s">
        <v>1</v>
      </c>
    </row>
    <row r="40" spans="1:3" ht="15" hidden="1" outlineLevel="2" collapsed="1">
      <c r="A40" t="s">
        <v>356</v>
      </c>
      <c r="B40" s="2">
        <v>168</v>
      </c>
      <c r="C40" s="2" t="s">
        <v>5</v>
      </c>
    </row>
    <row r="41" spans="1:2" ht="15" outlineLevel="1" collapsed="1">
      <c r="A41" s="6" t="s">
        <v>836</v>
      </c>
      <c r="B41" s="2">
        <f>SUBTOTAL(9,B38:B40)</f>
        <v>344</v>
      </c>
    </row>
    <row r="42" spans="1:3" ht="15" hidden="1" outlineLevel="2" collapsed="1">
      <c r="A42" t="s">
        <v>134</v>
      </c>
      <c r="B42" s="2">
        <v>87</v>
      </c>
      <c r="C42" s="2" t="s">
        <v>0</v>
      </c>
    </row>
    <row r="43" spans="1:3" ht="15" hidden="1" outlineLevel="2">
      <c r="A43" t="s">
        <v>134</v>
      </c>
      <c r="B43" s="2">
        <v>42</v>
      </c>
      <c r="C43" s="2" t="s">
        <v>9</v>
      </c>
    </row>
    <row r="44" spans="1:3" ht="15" hidden="1" outlineLevel="2" collapsed="1">
      <c r="A44" t="s">
        <v>134</v>
      </c>
      <c r="B44" s="2">
        <v>128</v>
      </c>
      <c r="C44" s="2" t="s">
        <v>1</v>
      </c>
    </row>
    <row r="45" spans="1:3" ht="15" hidden="1" outlineLevel="2">
      <c r="A45" t="s">
        <v>134</v>
      </c>
      <c r="B45" s="2">
        <v>84</v>
      </c>
      <c r="C45" s="2" t="s">
        <v>4</v>
      </c>
    </row>
    <row r="46" spans="1:2" ht="15" outlineLevel="1" collapsed="1">
      <c r="A46" s="6" t="s">
        <v>510</v>
      </c>
      <c r="B46" s="2">
        <f>SUBTOTAL(9,B42:B45)</f>
        <v>341</v>
      </c>
    </row>
    <row r="47" spans="1:3" ht="15" hidden="1" outlineLevel="2" collapsed="1">
      <c r="A47" t="s">
        <v>135</v>
      </c>
      <c r="B47" s="2">
        <v>87</v>
      </c>
      <c r="C47" s="2" t="s">
        <v>0</v>
      </c>
    </row>
    <row r="48" spans="1:3" ht="15" hidden="1" outlineLevel="2">
      <c r="A48" t="s">
        <v>135</v>
      </c>
      <c r="B48" s="2">
        <v>42</v>
      </c>
      <c r="C48" s="2" t="s">
        <v>9</v>
      </c>
    </row>
    <row r="49" spans="1:3" ht="15" hidden="1" outlineLevel="2" collapsed="1">
      <c r="A49" t="s">
        <v>135</v>
      </c>
      <c r="B49" s="2">
        <v>128</v>
      </c>
      <c r="C49" s="2" t="s">
        <v>1</v>
      </c>
    </row>
    <row r="50" spans="1:3" ht="15" hidden="1" outlineLevel="2">
      <c r="A50" t="s">
        <v>135</v>
      </c>
      <c r="B50" s="2">
        <v>84</v>
      </c>
      <c r="C50" s="2" t="s">
        <v>4</v>
      </c>
    </row>
    <row r="51" spans="1:2" ht="15" outlineLevel="1" collapsed="1">
      <c r="A51" s="6" t="s">
        <v>535</v>
      </c>
      <c r="B51" s="2">
        <f>SUBTOTAL(9,B47:B50)</f>
        <v>341</v>
      </c>
    </row>
    <row r="52" spans="1:3" ht="15" hidden="1" outlineLevel="2">
      <c r="A52" t="s">
        <v>82</v>
      </c>
      <c r="B52" s="2">
        <v>74</v>
      </c>
      <c r="C52" s="2" t="s">
        <v>6</v>
      </c>
    </row>
    <row r="53" spans="1:3" ht="15" hidden="1" outlineLevel="2" collapsed="1">
      <c r="A53" t="s">
        <v>82</v>
      </c>
      <c r="B53" s="2">
        <v>76</v>
      </c>
      <c r="C53" s="2" t="s">
        <v>4</v>
      </c>
    </row>
    <row r="54" spans="1:3" ht="15" hidden="1" outlineLevel="2">
      <c r="A54" t="s">
        <v>342</v>
      </c>
      <c r="B54" s="2">
        <v>188</v>
      </c>
      <c r="C54" s="2" t="s">
        <v>5</v>
      </c>
    </row>
    <row r="55" spans="1:2" ht="15" outlineLevel="1" collapsed="1">
      <c r="A55" s="6" t="s">
        <v>627</v>
      </c>
      <c r="B55" s="2">
        <f>SUBTOTAL(9,B52:B54)</f>
        <v>338</v>
      </c>
    </row>
    <row r="56" spans="1:3" ht="15" hidden="1" outlineLevel="2" collapsed="1">
      <c r="A56" t="s">
        <v>27</v>
      </c>
      <c r="B56" s="2">
        <v>72</v>
      </c>
      <c r="C56" s="2" t="s">
        <v>4</v>
      </c>
    </row>
    <row r="57" spans="1:3" ht="15" hidden="1" outlineLevel="2">
      <c r="A57" t="s">
        <v>245</v>
      </c>
      <c r="B57" s="2">
        <v>98</v>
      </c>
      <c r="C57" s="2" t="s">
        <v>7</v>
      </c>
    </row>
    <row r="58" spans="1:3" ht="15" hidden="1" outlineLevel="2" collapsed="1">
      <c r="A58" t="s">
        <v>245</v>
      </c>
      <c r="B58" s="2">
        <v>166</v>
      </c>
      <c r="C58" s="2" t="s">
        <v>5</v>
      </c>
    </row>
    <row r="59" spans="1:2" ht="15" outlineLevel="1" collapsed="1">
      <c r="A59" s="6" t="s">
        <v>514</v>
      </c>
      <c r="B59" s="2">
        <f>SUBTOTAL(9,B56:B58)</f>
        <v>336</v>
      </c>
    </row>
    <row r="60" spans="1:3" ht="15" hidden="1" outlineLevel="2" collapsed="1">
      <c r="A60" t="s">
        <v>46</v>
      </c>
      <c r="B60" s="2">
        <v>116</v>
      </c>
      <c r="C60" s="2" t="s">
        <v>1</v>
      </c>
    </row>
    <row r="61" spans="1:3" ht="15" hidden="1" outlineLevel="2">
      <c r="A61" t="s">
        <v>46</v>
      </c>
      <c r="B61" s="2">
        <v>42</v>
      </c>
      <c r="C61" s="2" t="s">
        <v>4</v>
      </c>
    </row>
    <row r="62" spans="1:3" ht="15" hidden="1" outlineLevel="2" collapsed="1">
      <c r="A62" t="s">
        <v>357</v>
      </c>
      <c r="B62" s="2">
        <v>168</v>
      </c>
      <c r="C62" s="2" t="s">
        <v>5</v>
      </c>
    </row>
    <row r="63" spans="1:2" ht="15" outlineLevel="1" collapsed="1">
      <c r="A63" s="6" t="s">
        <v>837</v>
      </c>
      <c r="B63" s="2">
        <f>SUBTOTAL(9,B60:B62)</f>
        <v>326</v>
      </c>
    </row>
    <row r="64" spans="1:3" ht="15" hidden="1" outlineLevel="2" collapsed="1">
      <c r="A64" t="s">
        <v>38</v>
      </c>
      <c r="B64" s="2">
        <v>52</v>
      </c>
      <c r="C64" s="2" t="s">
        <v>7</v>
      </c>
    </row>
    <row r="65" spans="1:3" ht="15" hidden="1" outlineLevel="2">
      <c r="A65" t="s">
        <v>38</v>
      </c>
      <c r="B65" s="2">
        <v>3</v>
      </c>
      <c r="C65" s="2" t="s">
        <v>9</v>
      </c>
    </row>
    <row r="66" spans="1:3" ht="15" hidden="1" outlineLevel="2">
      <c r="A66" t="s">
        <v>38</v>
      </c>
      <c r="B66" s="2">
        <v>102</v>
      </c>
      <c r="C66" s="2" t="s">
        <v>1</v>
      </c>
    </row>
    <row r="67" spans="1:3" ht="15" hidden="1" outlineLevel="2">
      <c r="A67" t="s">
        <v>365</v>
      </c>
      <c r="B67" s="2">
        <v>158</v>
      </c>
      <c r="C67" s="2" t="s">
        <v>5</v>
      </c>
    </row>
    <row r="68" spans="1:2" ht="15" outlineLevel="1" collapsed="1">
      <c r="A68" s="6" t="s">
        <v>513</v>
      </c>
      <c r="B68" s="2">
        <f>SUBTOTAL(9,B64:B67)</f>
        <v>315</v>
      </c>
    </row>
    <row r="69" spans="1:3" ht="15" hidden="1" outlineLevel="2">
      <c r="A69" t="s">
        <v>136</v>
      </c>
      <c r="B69" s="2">
        <v>96</v>
      </c>
      <c r="C69" s="2" t="s">
        <v>0</v>
      </c>
    </row>
    <row r="70" spans="1:3" ht="15" hidden="1" outlineLevel="2" collapsed="1">
      <c r="A70" t="s">
        <v>136</v>
      </c>
      <c r="B70" s="2">
        <v>80</v>
      </c>
      <c r="C70" s="2" t="s">
        <v>7</v>
      </c>
    </row>
    <row r="71" spans="1:3" ht="15" hidden="1" outlineLevel="2">
      <c r="A71" t="s">
        <v>136</v>
      </c>
      <c r="B71" s="2">
        <v>15</v>
      </c>
      <c r="C71" s="2" t="s">
        <v>9</v>
      </c>
    </row>
    <row r="72" spans="1:3" ht="15" hidden="1" outlineLevel="2" collapsed="1">
      <c r="A72" t="s">
        <v>136</v>
      </c>
      <c r="B72" s="2">
        <v>80</v>
      </c>
      <c r="C72" s="2" t="s">
        <v>4</v>
      </c>
    </row>
    <row r="73" spans="1:3" ht="15" hidden="1" outlineLevel="2">
      <c r="A73" t="s">
        <v>972</v>
      </c>
      <c r="B73" s="2">
        <v>40</v>
      </c>
      <c r="C73" s="2" t="s">
        <v>1</v>
      </c>
    </row>
    <row r="74" spans="1:2" ht="15" outlineLevel="1" collapsed="1">
      <c r="A74" s="6" t="s">
        <v>566</v>
      </c>
      <c r="B74" s="2">
        <f>SUBTOTAL(9,B69:B73)</f>
        <v>311</v>
      </c>
    </row>
    <row r="75" spans="1:3" ht="15" hidden="1" outlineLevel="2">
      <c r="A75" t="s">
        <v>43</v>
      </c>
      <c r="B75" s="2">
        <v>68</v>
      </c>
      <c r="C75" s="2" t="s">
        <v>4</v>
      </c>
    </row>
    <row r="76" spans="1:3" ht="15" hidden="1" outlineLevel="2" collapsed="1">
      <c r="A76" t="s">
        <v>346</v>
      </c>
      <c r="B76" s="2">
        <v>182</v>
      </c>
      <c r="C76" s="2" t="s">
        <v>5</v>
      </c>
    </row>
    <row r="77" spans="1:3" ht="15" hidden="1" outlineLevel="2">
      <c r="A77" t="s">
        <v>346</v>
      </c>
      <c r="B77" s="2">
        <v>57</v>
      </c>
      <c r="C77" s="2" t="s">
        <v>9</v>
      </c>
    </row>
    <row r="78" spans="1:2" ht="15" outlineLevel="1" collapsed="1">
      <c r="A78" s="6" t="s">
        <v>534</v>
      </c>
      <c r="B78" s="2">
        <f>SUBTOTAL(9,B75:B77)</f>
        <v>307</v>
      </c>
    </row>
    <row r="79" spans="1:3" ht="15" hidden="1" outlineLevel="2">
      <c r="A79" t="s">
        <v>44</v>
      </c>
      <c r="B79" s="2">
        <v>68</v>
      </c>
      <c r="C79" s="2" t="s">
        <v>4</v>
      </c>
    </row>
    <row r="80" spans="1:3" ht="15" hidden="1" outlineLevel="2" collapsed="1">
      <c r="A80" t="s">
        <v>347</v>
      </c>
      <c r="B80" s="2">
        <v>182</v>
      </c>
      <c r="C80" s="2" t="s">
        <v>5</v>
      </c>
    </row>
    <row r="81" spans="1:3" ht="15" hidden="1" outlineLevel="2">
      <c r="A81" t="s">
        <v>347</v>
      </c>
      <c r="B81" s="2">
        <v>57</v>
      </c>
      <c r="C81" s="2" t="s">
        <v>9</v>
      </c>
    </row>
    <row r="82" spans="1:2" ht="15" outlineLevel="1" collapsed="1">
      <c r="A82" s="6" t="s">
        <v>571</v>
      </c>
      <c r="B82" s="2">
        <f>SUBTOTAL(9,B79:B81)</f>
        <v>307</v>
      </c>
    </row>
    <row r="83" spans="1:3" ht="15" hidden="1" outlineLevel="2">
      <c r="A83" t="s">
        <v>915</v>
      </c>
      <c r="B83" s="2">
        <v>88</v>
      </c>
      <c r="C83" s="2" t="s">
        <v>8</v>
      </c>
    </row>
    <row r="84" spans="1:3" ht="15" hidden="1" outlineLevel="2">
      <c r="A84" t="s">
        <v>915</v>
      </c>
      <c r="B84" s="2">
        <v>87</v>
      </c>
      <c r="C84" s="2" t="s">
        <v>9</v>
      </c>
    </row>
    <row r="85" spans="1:3" ht="15" hidden="1" outlineLevel="2">
      <c r="A85" t="s">
        <v>915</v>
      </c>
      <c r="B85" s="2">
        <v>132</v>
      </c>
      <c r="C85" s="2" t="s">
        <v>1</v>
      </c>
    </row>
    <row r="86" spans="1:2" ht="15" outlineLevel="1" collapsed="1">
      <c r="A86" s="6" t="s">
        <v>1195</v>
      </c>
      <c r="B86" s="2">
        <f>SUBTOTAL(9,B83:B85)</f>
        <v>307</v>
      </c>
    </row>
    <row r="87" spans="1:3" ht="15" hidden="1" outlineLevel="2">
      <c r="A87" t="s">
        <v>63</v>
      </c>
      <c r="B87" s="2">
        <v>36</v>
      </c>
      <c r="C87" s="2" t="s">
        <v>6</v>
      </c>
    </row>
    <row r="88" spans="1:3" ht="15" hidden="1" outlineLevel="2">
      <c r="A88" t="s">
        <v>63</v>
      </c>
      <c r="B88" s="2">
        <v>120</v>
      </c>
      <c r="C88" s="2" t="s">
        <v>1</v>
      </c>
    </row>
    <row r="89" spans="1:3" ht="15" hidden="1" outlineLevel="2">
      <c r="A89" t="s">
        <v>63</v>
      </c>
      <c r="B89" s="2">
        <v>70</v>
      </c>
      <c r="C89" s="2" t="s">
        <v>4</v>
      </c>
    </row>
    <row r="90" spans="1:3" ht="15" hidden="1" outlineLevel="2">
      <c r="A90" t="s">
        <v>442</v>
      </c>
      <c r="B90" s="2">
        <v>72</v>
      </c>
      <c r="C90" s="2" t="s">
        <v>5</v>
      </c>
    </row>
    <row r="91" spans="1:2" ht="15" outlineLevel="1" collapsed="1">
      <c r="A91" s="6" t="s">
        <v>718</v>
      </c>
      <c r="B91" s="2">
        <f>SUBTOTAL(9,B87:B90)</f>
        <v>298</v>
      </c>
    </row>
    <row r="92" spans="1:3" ht="15" hidden="1" outlineLevel="2">
      <c r="A92" t="s">
        <v>64</v>
      </c>
      <c r="B92" s="2">
        <v>36</v>
      </c>
      <c r="C92" s="2" t="s">
        <v>6</v>
      </c>
    </row>
    <row r="93" spans="1:3" ht="15" hidden="1" outlineLevel="2" collapsed="1">
      <c r="A93" t="s">
        <v>64</v>
      </c>
      <c r="B93" s="2">
        <v>120</v>
      </c>
      <c r="C93" s="2" t="s">
        <v>1</v>
      </c>
    </row>
    <row r="94" spans="1:3" ht="15" hidden="1" outlineLevel="2">
      <c r="A94" t="s">
        <v>64</v>
      </c>
      <c r="B94" s="2">
        <v>70</v>
      </c>
      <c r="C94" s="2" t="s">
        <v>4</v>
      </c>
    </row>
    <row r="95" spans="1:3" ht="15" hidden="1" outlineLevel="2" collapsed="1">
      <c r="A95" t="s">
        <v>443</v>
      </c>
      <c r="B95" s="2">
        <v>72</v>
      </c>
      <c r="C95" s="2" t="s">
        <v>5</v>
      </c>
    </row>
    <row r="96" spans="1:2" ht="15" outlineLevel="1" collapsed="1">
      <c r="A96" s="6" t="s">
        <v>832</v>
      </c>
      <c r="B96" s="2">
        <f>SUBTOTAL(9,B92:B95)</f>
        <v>298</v>
      </c>
    </row>
    <row r="97" spans="1:3" ht="15" hidden="1" outlineLevel="2" collapsed="1">
      <c r="A97" t="s">
        <v>18</v>
      </c>
      <c r="B97" s="2">
        <v>71</v>
      </c>
      <c r="C97" s="2" t="s">
        <v>8</v>
      </c>
    </row>
    <row r="98" spans="1:3" ht="15" hidden="1" outlineLevel="2">
      <c r="A98" t="s">
        <v>18</v>
      </c>
      <c r="B98" s="2">
        <v>60</v>
      </c>
      <c r="C98" s="2" t="s">
        <v>4</v>
      </c>
    </row>
    <row r="99" spans="1:3" ht="15" hidden="1" outlineLevel="2" collapsed="1">
      <c r="A99" t="s">
        <v>360</v>
      </c>
      <c r="B99" s="2">
        <v>164</v>
      </c>
      <c r="C99" s="2" t="s">
        <v>5</v>
      </c>
    </row>
    <row r="100" spans="1:2" ht="15" outlineLevel="1" collapsed="1">
      <c r="A100" s="6" t="s">
        <v>831</v>
      </c>
      <c r="B100" s="2">
        <f>SUBTOTAL(9,B97:B99)</f>
        <v>295</v>
      </c>
    </row>
    <row r="101" spans="1:3" ht="15" hidden="1" outlineLevel="2" collapsed="1">
      <c r="A101" t="s">
        <v>47</v>
      </c>
      <c r="B101" s="2">
        <v>8</v>
      </c>
      <c r="C101" s="2" t="s">
        <v>8</v>
      </c>
    </row>
    <row r="102" spans="1:3" ht="15" hidden="1" outlineLevel="2">
      <c r="A102" t="s">
        <v>47</v>
      </c>
      <c r="B102" s="2">
        <v>84</v>
      </c>
      <c r="C102" s="2" t="s">
        <v>7</v>
      </c>
    </row>
    <row r="103" spans="1:3" ht="15" hidden="1" outlineLevel="2" collapsed="1">
      <c r="A103" t="s">
        <v>47</v>
      </c>
      <c r="B103" s="2">
        <v>10</v>
      </c>
      <c r="C103" s="2" t="s">
        <v>1</v>
      </c>
    </row>
    <row r="104" spans="1:3" ht="15" hidden="1" outlineLevel="2">
      <c r="A104" t="s">
        <v>340</v>
      </c>
      <c r="B104" s="2">
        <v>190</v>
      </c>
      <c r="C104" s="2" t="s">
        <v>5</v>
      </c>
    </row>
    <row r="105" spans="1:2" ht="15" outlineLevel="1" collapsed="1">
      <c r="A105" s="6" t="s">
        <v>860</v>
      </c>
      <c r="B105" s="2">
        <f>SUBTOTAL(9,B101:B104)</f>
        <v>292</v>
      </c>
    </row>
    <row r="106" spans="1:3" ht="15" hidden="1" outlineLevel="2">
      <c r="A106" t="s">
        <v>1002</v>
      </c>
      <c r="B106" s="2">
        <v>116</v>
      </c>
      <c r="C106" s="2" t="s">
        <v>8</v>
      </c>
    </row>
    <row r="107" spans="1:3" ht="15" hidden="1" outlineLevel="2" collapsed="1">
      <c r="A107" t="s">
        <v>352</v>
      </c>
      <c r="B107" s="2">
        <v>174</v>
      </c>
      <c r="C107" s="2" t="s">
        <v>5</v>
      </c>
    </row>
    <row r="108" spans="1:2" ht="15" outlineLevel="1" collapsed="1">
      <c r="A108" s="6" t="s">
        <v>1201</v>
      </c>
      <c r="B108" s="2">
        <f>SUBTOTAL(9,B106:B107)</f>
        <v>290</v>
      </c>
    </row>
    <row r="109" spans="1:3" ht="15" hidden="1" outlineLevel="2" collapsed="1">
      <c r="A109" t="s">
        <v>26</v>
      </c>
      <c r="B109" s="2">
        <v>80</v>
      </c>
      <c r="C109" s="2" t="s">
        <v>8</v>
      </c>
    </row>
    <row r="110" spans="1:3" ht="15" hidden="1" outlineLevel="2">
      <c r="A110" t="s">
        <v>26</v>
      </c>
      <c r="B110" s="2">
        <v>66</v>
      </c>
      <c r="C110" s="2" t="s">
        <v>6</v>
      </c>
    </row>
    <row r="111" spans="1:3" ht="15" hidden="1" outlineLevel="2" collapsed="1">
      <c r="A111" t="s">
        <v>26</v>
      </c>
      <c r="B111" s="2">
        <v>124</v>
      </c>
      <c r="C111" s="2" t="s">
        <v>1</v>
      </c>
    </row>
    <row r="112" spans="1:3" ht="15" hidden="1" outlineLevel="2">
      <c r="A112" t="s">
        <v>26</v>
      </c>
      <c r="B112" s="2">
        <v>16</v>
      </c>
      <c r="C112" s="2" t="s">
        <v>4</v>
      </c>
    </row>
    <row r="113" spans="1:2" ht="15" outlineLevel="1" collapsed="1">
      <c r="A113" s="6" t="s">
        <v>781</v>
      </c>
      <c r="B113" s="2">
        <f>SUBTOTAL(9,B109:B112)</f>
        <v>286</v>
      </c>
    </row>
    <row r="114" spans="1:3" ht="15" hidden="1" outlineLevel="2" collapsed="1">
      <c r="A114" t="s">
        <v>24</v>
      </c>
      <c r="B114" s="2">
        <v>64</v>
      </c>
      <c r="C114" s="2" t="s">
        <v>8</v>
      </c>
    </row>
    <row r="115" spans="1:3" ht="15" hidden="1" outlineLevel="2">
      <c r="A115" t="s">
        <v>24</v>
      </c>
      <c r="B115" s="2">
        <v>90</v>
      </c>
      <c r="C115" s="2" t="s">
        <v>7</v>
      </c>
    </row>
    <row r="116" spans="1:3" ht="15" hidden="1" outlineLevel="2" collapsed="1">
      <c r="A116" t="s">
        <v>24</v>
      </c>
      <c r="B116" s="2">
        <v>46</v>
      </c>
      <c r="C116" s="2" t="s">
        <v>4</v>
      </c>
    </row>
    <row r="117" spans="1:3" ht="15" hidden="1" outlineLevel="2">
      <c r="A117" t="s">
        <v>429</v>
      </c>
      <c r="B117" s="2">
        <v>86</v>
      </c>
      <c r="C117" s="2" t="s">
        <v>5</v>
      </c>
    </row>
    <row r="118" spans="1:2" ht="15" outlineLevel="1" collapsed="1">
      <c r="A118" s="6" t="s">
        <v>847</v>
      </c>
      <c r="B118" s="2">
        <f>SUBTOTAL(9,B114:B117)</f>
        <v>286</v>
      </c>
    </row>
    <row r="119" spans="1:3" ht="15" hidden="1" outlineLevel="2">
      <c r="A119" t="s">
        <v>192</v>
      </c>
      <c r="B119" s="2">
        <v>108</v>
      </c>
      <c r="C119" s="2" t="s">
        <v>0</v>
      </c>
    </row>
    <row r="120" spans="1:3" ht="15" hidden="1" outlineLevel="2" collapsed="1">
      <c r="A120" t="s">
        <v>192</v>
      </c>
      <c r="B120" s="2">
        <v>64</v>
      </c>
      <c r="C120" s="2" t="s">
        <v>7</v>
      </c>
    </row>
    <row r="121" spans="1:3" ht="15" hidden="1" outlineLevel="2">
      <c r="A121" t="s">
        <v>192</v>
      </c>
      <c r="B121" s="2">
        <v>112</v>
      </c>
      <c r="C121" s="2" t="s">
        <v>1</v>
      </c>
    </row>
    <row r="122" spans="1:2" ht="15" outlineLevel="1" collapsed="1">
      <c r="A122" s="6" t="s">
        <v>527</v>
      </c>
      <c r="B122" s="2">
        <f>SUBTOTAL(9,B119:B121)</f>
        <v>284</v>
      </c>
    </row>
    <row r="123" spans="1:3" ht="15" hidden="1" outlineLevel="2">
      <c r="A123" t="s">
        <v>67</v>
      </c>
      <c r="B123" s="2">
        <v>111</v>
      </c>
      <c r="C123" s="2" t="s">
        <v>0</v>
      </c>
    </row>
    <row r="124" spans="1:3" ht="15" hidden="1" outlineLevel="2" collapsed="1">
      <c r="A124" t="s">
        <v>67</v>
      </c>
      <c r="B124" s="2">
        <v>114</v>
      </c>
      <c r="C124" s="2" t="s">
        <v>1</v>
      </c>
    </row>
    <row r="125" spans="1:3" ht="15" hidden="1" outlineLevel="2">
      <c r="A125" t="s">
        <v>457</v>
      </c>
      <c r="B125" s="2">
        <v>54</v>
      </c>
      <c r="C125" s="2" t="s">
        <v>5</v>
      </c>
    </row>
    <row r="126" spans="1:2" ht="15" outlineLevel="1" collapsed="1">
      <c r="A126" s="6" t="s">
        <v>642</v>
      </c>
      <c r="B126" s="2">
        <f>SUBTOTAL(9,B123:B125)</f>
        <v>279</v>
      </c>
    </row>
    <row r="127" spans="1:3" ht="15" hidden="1" outlineLevel="2">
      <c r="A127" t="s">
        <v>162</v>
      </c>
      <c r="B127" s="2">
        <v>120</v>
      </c>
      <c r="C127" s="2" t="s">
        <v>0</v>
      </c>
    </row>
    <row r="128" spans="1:3" ht="15" hidden="1" outlineLevel="2" collapsed="1">
      <c r="A128" t="s">
        <v>162</v>
      </c>
      <c r="B128" s="2">
        <v>80</v>
      </c>
      <c r="C128" s="2" t="s">
        <v>7</v>
      </c>
    </row>
    <row r="129" spans="1:3" ht="15" hidden="1" outlineLevel="2">
      <c r="A129" t="s">
        <v>162</v>
      </c>
      <c r="B129" s="2">
        <v>40</v>
      </c>
      <c r="C129" s="2" t="s">
        <v>1</v>
      </c>
    </row>
    <row r="130" spans="1:3" ht="15" hidden="1" outlineLevel="2">
      <c r="A130" t="s">
        <v>162</v>
      </c>
      <c r="B130" s="2">
        <v>34</v>
      </c>
      <c r="C130" s="2" t="s">
        <v>4</v>
      </c>
    </row>
    <row r="131" spans="1:2" ht="15" outlineLevel="1" collapsed="1">
      <c r="A131" s="6" t="s">
        <v>582</v>
      </c>
      <c r="B131" s="2">
        <f>SUBTOTAL(9,B127:B130)</f>
        <v>274</v>
      </c>
    </row>
    <row r="132" spans="1:3" ht="15" hidden="1" outlineLevel="2" collapsed="1">
      <c r="A132" t="s">
        <v>48</v>
      </c>
      <c r="B132" s="2">
        <v>84</v>
      </c>
      <c r="C132" s="2" t="s">
        <v>7</v>
      </c>
    </row>
    <row r="133" spans="1:3" ht="15" hidden="1" outlineLevel="2">
      <c r="A133" t="s">
        <v>341</v>
      </c>
      <c r="B133" s="2">
        <v>190</v>
      </c>
      <c r="C133" s="2" t="s">
        <v>5</v>
      </c>
    </row>
    <row r="134" spans="1:2" ht="15" outlineLevel="1" collapsed="1">
      <c r="A134" s="6" t="s">
        <v>861</v>
      </c>
      <c r="B134" s="2">
        <f>SUBTOTAL(9,B132:B133)</f>
        <v>274</v>
      </c>
    </row>
    <row r="135" spans="1:3" ht="15" hidden="1" outlineLevel="2">
      <c r="A135" t="s">
        <v>247</v>
      </c>
      <c r="B135" s="2">
        <v>96</v>
      </c>
      <c r="C135" s="2" t="s">
        <v>7</v>
      </c>
    </row>
    <row r="136" spans="1:3" ht="15" hidden="1" outlineLevel="2" collapsed="1">
      <c r="A136" t="s">
        <v>247</v>
      </c>
      <c r="B136" s="2">
        <v>176</v>
      </c>
      <c r="C136" s="2" t="s">
        <v>5</v>
      </c>
    </row>
    <row r="137" spans="1:2" ht="15" outlineLevel="1" collapsed="1">
      <c r="A137" s="6" t="s">
        <v>794</v>
      </c>
      <c r="B137" s="2">
        <f>SUBTOTAL(9,B135:B136)</f>
        <v>272</v>
      </c>
    </row>
    <row r="138" spans="1:3" ht="15" hidden="1" outlineLevel="2">
      <c r="A138" t="s">
        <v>248</v>
      </c>
      <c r="B138" s="2">
        <v>96</v>
      </c>
      <c r="C138" s="2" t="s">
        <v>7</v>
      </c>
    </row>
    <row r="139" spans="1:3" ht="15" hidden="1" outlineLevel="2">
      <c r="A139" t="s">
        <v>248</v>
      </c>
      <c r="B139" s="2">
        <v>176</v>
      </c>
      <c r="C139" s="2" t="s">
        <v>5</v>
      </c>
    </row>
    <row r="140" spans="1:2" ht="15" outlineLevel="1" collapsed="1">
      <c r="A140" s="6" t="s">
        <v>809</v>
      </c>
      <c r="B140" s="2">
        <f>SUBTOTAL(9,B138:B139)</f>
        <v>272</v>
      </c>
    </row>
    <row r="141" spans="1:3" ht="15" hidden="1" outlineLevel="2">
      <c r="A141" t="s">
        <v>97</v>
      </c>
      <c r="B141" s="2">
        <v>82</v>
      </c>
      <c r="C141" s="2" t="s">
        <v>4</v>
      </c>
    </row>
    <row r="142" spans="1:3" ht="15" hidden="1" outlineLevel="2" collapsed="1">
      <c r="A142" t="s">
        <v>348</v>
      </c>
      <c r="B142" s="2">
        <v>180</v>
      </c>
      <c r="C142" s="2" t="s">
        <v>5</v>
      </c>
    </row>
    <row r="143" spans="1:2" ht="15" outlineLevel="1" collapsed="1">
      <c r="A143" s="6" t="s">
        <v>625</v>
      </c>
      <c r="B143" s="2">
        <f>SUBTOTAL(9,B141:B142)</f>
        <v>262</v>
      </c>
    </row>
    <row r="144" spans="1:3" ht="15" hidden="1" outlineLevel="2" collapsed="1">
      <c r="A144" t="s">
        <v>98</v>
      </c>
      <c r="B144" s="2">
        <v>82</v>
      </c>
      <c r="C144" s="2" t="s">
        <v>4</v>
      </c>
    </row>
    <row r="145" spans="1:3" ht="15" hidden="1" outlineLevel="2">
      <c r="A145" t="s">
        <v>349</v>
      </c>
      <c r="B145" s="2">
        <v>180</v>
      </c>
      <c r="C145" s="2" t="s">
        <v>5</v>
      </c>
    </row>
    <row r="146" spans="1:2" ht="15" outlineLevel="1" collapsed="1">
      <c r="A146" s="6" t="s">
        <v>639</v>
      </c>
      <c r="B146" s="2">
        <f>SUBTOTAL(9,B144:B145)</f>
        <v>262</v>
      </c>
    </row>
    <row r="147" spans="1:3" ht="15" hidden="1" outlineLevel="2">
      <c r="A147" t="s">
        <v>1003</v>
      </c>
      <c r="B147" s="2">
        <v>116</v>
      </c>
      <c r="C147" s="2" t="s">
        <v>8</v>
      </c>
    </row>
    <row r="148" spans="1:3" ht="15" hidden="1" outlineLevel="2" collapsed="1">
      <c r="A148" t="s">
        <v>382</v>
      </c>
      <c r="B148" s="2">
        <v>142</v>
      </c>
      <c r="C148" s="2" t="s">
        <v>5</v>
      </c>
    </row>
    <row r="149" spans="1:2" ht="15" outlineLevel="1" collapsed="1">
      <c r="A149" s="6" t="s">
        <v>1271</v>
      </c>
      <c r="B149" s="2">
        <f>SUBTOTAL(9,B147:B148)</f>
        <v>258</v>
      </c>
    </row>
    <row r="150" spans="1:3" ht="15" hidden="1" outlineLevel="2" collapsed="1">
      <c r="A150" t="s">
        <v>19</v>
      </c>
      <c r="B150" s="2">
        <v>7</v>
      </c>
      <c r="C150" s="2" t="s">
        <v>8</v>
      </c>
    </row>
    <row r="151" spans="1:3" ht="15" hidden="1" outlineLevel="2">
      <c r="A151" t="s">
        <v>19</v>
      </c>
      <c r="B151" s="2">
        <v>62</v>
      </c>
      <c r="C151" s="2" t="s">
        <v>7</v>
      </c>
    </row>
    <row r="152" spans="1:3" ht="15" hidden="1" outlineLevel="2" collapsed="1">
      <c r="A152" t="s">
        <v>19</v>
      </c>
      <c r="B152" s="2">
        <v>12</v>
      </c>
      <c r="C152" s="2" t="s">
        <v>9</v>
      </c>
    </row>
    <row r="153" spans="1:3" ht="15" hidden="1" outlineLevel="2">
      <c r="A153" t="s">
        <v>19</v>
      </c>
      <c r="B153" s="2">
        <v>76</v>
      </c>
      <c r="C153" s="2" t="s">
        <v>1</v>
      </c>
    </row>
    <row r="154" spans="1:3" ht="15" hidden="1" outlineLevel="2" collapsed="1">
      <c r="A154" t="s">
        <v>421</v>
      </c>
      <c r="B154" s="2">
        <v>96</v>
      </c>
      <c r="C154" s="2" t="s">
        <v>5</v>
      </c>
    </row>
    <row r="155" spans="1:2" ht="15" outlineLevel="1" collapsed="1">
      <c r="A155" s="6" t="s">
        <v>568</v>
      </c>
      <c r="B155" s="2">
        <f>SUBTOTAL(9,B150:B154)</f>
        <v>253</v>
      </c>
    </row>
    <row r="156" spans="1:3" ht="15" hidden="1" outlineLevel="2" collapsed="1">
      <c r="A156" t="s">
        <v>201</v>
      </c>
      <c r="B156" s="2">
        <v>93</v>
      </c>
      <c r="C156" s="2" t="s">
        <v>0</v>
      </c>
    </row>
    <row r="157" spans="1:3" ht="15" hidden="1" outlineLevel="2">
      <c r="A157" t="s">
        <v>201</v>
      </c>
      <c r="B157" s="2">
        <v>16</v>
      </c>
      <c r="C157" s="2" t="s">
        <v>8</v>
      </c>
    </row>
    <row r="158" spans="1:3" ht="15" hidden="1" outlineLevel="2" collapsed="1">
      <c r="A158" t="s">
        <v>201</v>
      </c>
      <c r="B158" s="2">
        <v>87</v>
      </c>
      <c r="C158" s="2" t="s">
        <v>9</v>
      </c>
    </row>
    <row r="159" spans="1:3" ht="15" hidden="1" outlineLevel="2">
      <c r="A159" t="s">
        <v>201</v>
      </c>
      <c r="B159" s="2">
        <v>56</v>
      </c>
      <c r="C159" s="2" t="s">
        <v>1</v>
      </c>
    </row>
    <row r="160" spans="1:2" ht="15" outlineLevel="1" collapsed="1">
      <c r="A160" s="6" t="s">
        <v>702</v>
      </c>
      <c r="B160" s="2">
        <f>SUBTOTAL(9,B156:B159)</f>
        <v>252</v>
      </c>
    </row>
    <row r="161" spans="1:3" ht="15" hidden="1" outlineLevel="2" collapsed="1">
      <c r="A161" t="s">
        <v>1018</v>
      </c>
      <c r="B161" s="2">
        <v>100</v>
      </c>
      <c r="C161" s="2" t="s">
        <v>8</v>
      </c>
    </row>
    <row r="162" spans="1:3" ht="15" hidden="1" outlineLevel="2">
      <c r="A162" t="s">
        <v>372</v>
      </c>
      <c r="B162" s="2">
        <v>152</v>
      </c>
      <c r="C162" s="2" t="s">
        <v>5</v>
      </c>
    </row>
    <row r="163" spans="1:2" ht="15" outlineLevel="1" collapsed="1">
      <c r="A163" s="6" t="s">
        <v>1260</v>
      </c>
      <c r="B163" s="2">
        <f>SUBTOTAL(9,B161:B162)</f>
        <v>252</v>
      </c>
    </row>
    <row r="164" spans="1:3" ht="15" hidden="1" outlineLevel="2">
      <c r="A164" t="s">
        <v>137</v>
      </c>
      <c r="B164" s="2">
        <v>24</v>
      </c>
      <c r="C164" s="2" t="s">
        <v>7</v>
      </c>
    </row>
    <row r="165" spans="1:3" ht="15" hidden="1" outlineLevel="2">
      <c r="A165" t="s">
        <v>137</v>
      </c>
      <c r="B165" s="2">
        <v>6</v>
      </c>
      <c r="C165" s="2" t="s">
        <v>9</v>
      </c>
    </row>
    <row r="166" spans="1:3" ht="15" hidden="1" outlineLevel="2" collapsed="1">
      <c r="A166" t="s">
        <v>137</v>
      </c>
      <c r="B166" s="2">
        <v>142</v>
      </c>
      <c r="C166" s="2" t="s">
        <v>1</v>
      </c>
    </row>
    <row r="167" spans="1:3" ht="15" hidden="1" outlineLevel="2">
      <c r="A167" t="s">
        <v>137</v>
      </c>
      <c r="B167" s="2">
        <v>78</v>
      </c>
      <c r="C167" s="2" t="s">
        <v>4</v>
      </c>
    </row>
    <row r="168" spans="1:2" ht="15" outlineLevel="1" collapsed="1">
      <c r="A168" s="6" t="s">
        <v>606</v>
      </c>
      <c r="B168" s="2">
        <f>SUBTOTAL(9,B164:B167)</f>
        <v>250</v>
      </c>
    </row>
    <row r="169" spans="1:3" ht="15" hidden="1" outlineLevel="2" collapsed="1">
      <c r="A169" t="s">
        <v>138</v>
      </c>
      <c r="B169" s="2">
        <v>24</v>
      </c>
      <c r="C169" s="2" t="s">
        <v>7</v>
      </c>
    </row>
    <row r="170" spans="1:3" ht="15" hidden="1" outlineLevel="2">
      <c r="A170" t="s">
        <v>138</v>
      </c>
      <c r="B170" s="2">
        <v>6</v>
      </c>
      <c r="C170" s="2" t="s">
        <v>9</v>
      </c>
    </row>
    <row r="171" spans="1:3" ht="15" hidden="1" outlineLevel="2">
      <c r="A171" t="s">
        <v>138</v>
      </c>
      <c r="B171" s="2">
        <v>142</v>
      </c>
      <c r="C171" s="2" t="s">
        <v>1</v>
      </c>
    </row>
    <row r="172" spans="1:3" ht="15" hidden="1" outlineLevel="2">
      <c r="A172" t="s">
        <v>138</v>
      </c>
      <c r="B172" s="2">
        <v>78</v>
      </c>
      <c r="C172" s="2" t="s">
        <v>4</v>
      </c>
    </row>
    <row r="173" spans="1:2" ht="15" outlineLevel="1" collapsed="1">
      <c r="A173" s="6" t="s">
        <v>607</v>
      </c>
      <c r="B173" s="2">
        <f>SUBTOTAL(9,B169:B172)</f>
        <v>250</v>
      </c>
    </row>
    <row r="174" spans="1:3" ht="15" hidden="1" outlineLevel="2">
      <c r="A174" t="s">
        <v>164</v>
      </c>
      <c r="B174" s="2">
        <v>70</v>
      </c>
      <c r="C174" s="2" t="s">
        <v>7</v>
      </c>
    </row>
    <row r="175" spans="1:3" ht="15" hidden="1" outlineLevel="2" collapsed="1">
      <c r="A175" t="s">
        <v>164</v>
      </c>
      <c r="B175" s="2">
        <v>150</v>
      </c>
      <c r="C175" s="2" t="s">
        <v>1</v>
      </c>
    </row>
    <row r="176" spans="1:3" ht="15" hidden="1" outlineLevel="2">
      <c r="A176" t="s">
        <v>164</v>
      </c>
      <c r="B176" s="2">
        <v>28</v>
      </c>
      <c r="C176" s="2" t="s">
        <v>4</v>
      </c>
    </row>
    <row r="177" spans="1:2" ht="15" outlineLevel="1" collapsed="1">
      <c r="A177" s="6" t="s">
        <v>505</v>
      </c>
      <c r="B177" s="2">
        <f>SUBTOTAL(9,B174:B176)</f>
        <v>248</v>
      </c>
    </row>
    <row r="178" spans="1:3" ht="15" hidden="1" outlineLevel="2">
      <c r="A178" t="s">
        <v>36</v>
      </c>
      <c r="B178" s="2">
        <v>74</v>
      </c>
      <c r="C178" s="2" t="s">
        <v>7</v>
      </c>
    </row>
    <row r="179" spans="1:3" ht="15" hidden="1" outlineLevel="2" collapsed="1">
      <c r="A179" t="s">
        <v>36</v>
      </c>
      <c r="B179" s="2">
        <v>50</v>
      </c>
      <c r="C179" s="2" t="s">
        <v>4</v>
      </c>
    </row>
    <row r="180" spans="1:3" ht="15" hidden="1" outlineLevel="2">
      <c r="A180" t="s">
        <v>399</v>
      </c>
      <c r="B180" s="2">
        <v>124</v>
      </c>
      <c r="C180" s="2" t="s">
        <v>5</v>
      </c>
    </row>
    <row r="181" spans="1:2" ht="15" outlineLevel="1" collapsed="1">
      <c r="A181" s="6" t="s">
        <v>578</v>
      </c>
      <c r="B181" s="2">
        <f>SUBTOTAL(9,B178:B180)</f>
        <v>248</v>
      </c>
    </row>
    <row r="182" spans="1:3" ht="15" hidden="1" outlineLevel="2">
      <c r="A182" t="s">
        <v>37</v>
      </c>
      <c r="B182" s="2">
        <v>74</v>
      </c>
      <c r="C182" s="2" t="s">
        <v>7</v>
      </c>
    </row>
    <row r="183" spans="1:3" ht="15" hidden="1" outlineLevel="2">
      <c r="A183" t="s">
        <v>37</v>
      </c>
      <c r="B183" s="2">
        <v>50</v>
      </c>
      <c r="C183" s="2" t="s">
        <v>4</v>
      </c>
    </row>
    <row r="184" spans="1:3" ht="15" hidden="1" outlineLevel="2">
      <c r="A184" t="s">
        <v>400</v>
      </c>
      <c r="B184" s="2">
        <v>124</v>
      </c>
      <c r="C184" s="2" t="s">
        <v>5</v>
      </c>
    </row>
    <row r="185" spans="1:2" ht="15" outlineLevel="1" collapsed="1">
      <c r="A185" s="6" t="s">
        <v>579</v>
      </c>
      <c r="B185" s="2">
        <f>SUBTOTAL(9,B182:B184)</f>
        <v>248</v>
      </c>
    </row>
    <row r="186" spans="1:3" ht="15" hidden="1" outlineLevel="2">
      <c r="A186" t="s">
        <v>165</v>
      </c>
      <c r="B186" s="2">
        <v>70</v>
      </c>
      <c r="C186" s="2" t="s">
        <v>7</v>
      </c>
    </row>
    <row r="187" spans="1:3" ht="15" hidden="1" outlineLevel="2" collapsed="1">
      <c r="A187" t="s">
        <v>165</v>
      </c>
      <c r="B187" s="2">
        <v>150</v>
      </c>
      <c r="C187" s="2" t="s">
        <v>1</v>
      </c>
    </row>
    <row r="188" spans="1:3" ht="15" hidden="1" outlineLevel="2">
      <c r="A188" t="s">
        <v>165</v>
      </c>
      <c r="B188" s="2">
        <v>28</v>
      </c>
      <c r="C188" s="2" t="s">
        <v>4</v>
      </c>
    </row>
    <row r="189" spans="1:2" ht="15" outlineLevel="1" collapsed="1">
      <c r="A189" s="6" t="s">
        <v>594</v>
      </c>
      <c r="B189" s="2">
        <f>SUBTOTAL(9,B186:B188)</f>
        <v>248</v>
      </c>
    </row>
    <row r="190" spans="1:3" ht="15" hidden="1" outlineLevel="2">
      <c r="A190" t="s">
        <v>56</v>
      </c>
      <c r="B190" s="2">
        <v>22</v>
      </c>
      <c r="C190" s="2" t="s">
        <v>6</v>
      </c>
    </row>
    <row r="191" spans="1:3" ht="15" hidden="1" outlineLevel="2">
      <c r="A191" t="s">
        <v>56</v>
      </c>
      <c r="B191" s="2">
        <v>98</v>
      </c>
      <c r="C191" s="2" t="s">
        <v>1</v>
      </c>
    </row>
    <row r="192" spans="1:3" ht="15" hidden="1" outlineLevel="2">
      <c r="A192" t="s">
        <v>56</v>
      </c>
      <c r="B192" s="2">
        <v>62</v>
      </c>
      <c r="C192" s="2" t="s">
        <v>4</v>
      </c>
    </row>
    <row r="193" spans="1:3" ht="15" hidden="1" outlineLevel="2" collapsed="1">
      <c r="A193" t="s">
        <v>448</v>
      </c>
      <c r="B193" s="2">
        <v>66</v>
      </c>
      <c r="C193" s="2" t="s">
        <v>5</v>
      </c>
    </row>
    <row r="194" spans="1:2" ht="15" outlineLevel="1" collapsed="1">
      <c r="A194" s="6" t="s">
        <v>629</v>
      </c>
      <c r="B194" s="2">
        <f>SUBTOTAL(9,B190:B193)</f>
        <v>248</v>
      </c>
    </row>
    <row r="195" spans="1:3" ht="15" hidden="1" outlineLevel="2">
      <c r="A195" t="s">
        <v>57</v>
      </c>
      <c r="B195" s="2">
        <v>22</v>
      </c>
      <c r="C195" s="2" t="s">
        <v>6</v>
      </c>
    </row>
    <row r="196" spans="1:3" ht="15" hidden="1" outlineLevel="2">
      <c r="A196" t="s">
        <v>57</v>
      </c>
      <c r="B196" s="2">
        <v>98</v>
      </c>
      <c r="C196" s="2" t="s">
        <v>1</v>
      </c>
    </row>
    <row r="197" spans="1:3" ht="15" hidden="1" outlineLevel="2" collapsed="1">
      <c r="A197" t="s">
        <v>57</v>
      </c>
      <c r="B197" s="2">
        <v>62</v>
      </c>
      <c r="C197" s="2" t="s">
        <v>4</v>
      </c>
    </row>
    <row r="198" spans="1:3" ht="15" hidden="1" outlineLevel="2">
      <c r="A198" t="s">
        <v>449</v>
      </c>
      <c r="B198" s="2">
        <v>66</v>
      </c>
      <c r="C198" s="2" t="s">
        <v>5</v>
      </c>
    </row>
    <row r="199" spans="1:2" ht="15" outlineLevel="1" collapsed="1">
      <c r="A199" s="6" t="s">
        <v>684</v>
      </c>
      <c r="B199" s="2">
        <f>SUBTOTAL(9,B195:B198)</f>
        <v>248</v>
      </c>
    </row>
    <row r="200" spans="1:3" ht="15" hidden="1" outlineLevel="2">
      <c r="A200" t="s">
        <v>111</v>
      </c>
      <c r="B200" s="2">
        <v>72</v>
      </c>
      <c r="C200" s="2" t="s">
        <v>4</v>
      </c>
    </row>
    <row r="201" spans="1:3" ht="15" hidden="1" outlineLevel="2" collapsed="1">
      <c r="A201" t="s">
        <v>358</v>
      </c>
      <c r="B201" s="2">
        <v>166</v>
      </c>
      <c r="C201" s="2" t="s">
        <v>5</v>
      </c>
    </row>
    <row r="202" spans="1:2" ht="15" outlineLevel="1" collapsed="1">
      <c r="A202" s="6" t="s">
        <v>512</v>
      </c>
      <c r="B202" s="2">
        <f>SUBTOTAL(9,B200:B201)</f>
        <v>238</v>
      </c>
    </row>
    <row r="203" spans="1:3" ht="15" hidden="1" outlineLevel="2">
      <c r="A203" t="s">
        <v>252</v>
      </c>
      <c r="B203" s="2">
        <v>4</v>
      </c>
      <c r="C203" s="2" t="s">
        <v>8</v>
      </c>
    </row>
    <row r="204" spans="1:3" ht="15" hidden="1" outlineLevel="2">
      <c r="A204" t="s">
        <v>252</v>
      </c>
      <c r="B204" s="2">
        <v>92</v>
      </c>
      <c r="C204" s="2" t="s">
        <v>7</v>
      </c>
    </row>
    <row r="205" spans="1:3" ht="15" hidden="1" outlineLevel="2" collapsed="1">
      <c r="A205" t="s">
        <v>252</v>
      </c>
      <c r="B205" s="2">
        <v>136</v>
      </c>
      <c r="C205" s="2" t="s">
        <v>1</v>
      </c>
    </row>
    <row r="206" spans="1:2" ht="15" outlineLevel="1" collapsed="1">
      <c r="A206" s="6" t="s">
        <v>682</v>
      </c>
      <c r="B206" s="2">
        <f>SUBTOTAL(9,B203:B205)</f>
        <v>232</v>
      </c>
    </row>
    <row r="207" spans="1:3" ht="15" hidden="1" outlineLevel="2" collapsed="1">
      <c r="A207" t="s">
        <v>251</v>
      </c>
      <c r="B207" s="2">
        <v>92</v>
      </c>
      <c r="C207" s="2" t="s">
        <v>7</v>
      </c>
    </row>
    <row r="208" spans="1:3" ht="15" hidden="1" outlineLevel="2">
      <c r="A208" t="s">
        <v>251</v>
      </c>
      <c r="B208" s="2">
        <v>136</v>
      </c>
      <c r="C208" s="2" t="s">
        <v>1</v>
      </c>
    </row>
    <row r="209" spans="1:2" ht="15" outlineLevel="1" collapsed="1">
      <c r="A209" s="6" t="s">
        <v>580</v>
      </c>
      <c r="B209" s="2">
        <f>SUBTOTAL(9,B207:B208)</f>
        <v>228</v>
      </c>
    </row>
    <row r="210" spans="1:3" ht="15" hidden="1" outlineLevel="2">
      <c r="A210" t="s">
        <v>180</v>
      </c>
      <c r="B210" s="2">
        <v>78</v>
      </c>
      <c r="C210" s="2" t="s">
        <v>0</v>
      </c>
    </row>
    <row r="211" spans="1:3" ht="15" hidden="1" outlineLevel="2" collapsed="1">
      <c r="A211" t="s">
        <v>180</v>
      </c>
      <c r="B211" s="2">
        <v>140</v>
      </c>
      <c r="C211" s="2" t="s">
        <v>1</v>
      </c>
    </row>
    <row r="212" spans="1:3" ht="15" hidden="1" outlineLevel="2">
      <c r="A212" t="s">
        <v>180</v>
      </c>
      <c r="B212" s="2">
        <v>8</v>
      </c>
      <c r="C212" s="2" t="s">
        <v>4</v>
      </c>
    </row>
    <row r="213" spans="1:2" ht="15" outlineLevel="1" collapsed="1">
      <c r="A213" s="6" t="s">
        <v>709</v>
      </c>
      <c r="B213" s="2">
        <f>SUBTOTAL(9,B210:B212)</f>
        <v>226</v>
      </c>
    </row>
    <row r="214" spans="1:3" ht="15" hidden="1" outlineLevel="2">
      <c r="A214" t="s">
        <v>203</v>
      </c>
      <c r="B214" s="2">
        <v>90</v>
      </c>
      <c r="C214" s="2" t="s">
        <v>0</v>
      </c>
    </row>
    <row r="215" spans="1:3" ht="15" hidden="1" outlineLevel="2" collapsed="1">
      <c r="A215" t="s">
        <v>203</v>
      </c>
      <c r="B215" s="2">
        <v>28</v>
      </c>
      <c r="C215" s="2" t="s">
        <v>8</v>
      </c>
    </row>
    <row r="216" spans="1:3" ht="15" hidden="1" outlineLevel="2">
      <c r="A216" t="s">
        <v>203</v>
      </c>
      <c r="B216" s="2">
        <v>106</v>
      </c>
      <c r="C216" s="2" t="s">
        <v>1</v>
      </c>
    </row>
    <row r="217" spans="1:2" ht="15" outlineLevel="1" collapsed="1">
      <c r="A217" s="6" t="s">
        <v>750</v>
      </c>
      <c r="B217" s="2">
        <f>SUBTOTAL(9,B214:B216)</f>
        <v>224</v>
      </c>
    </row>
    <row r="218" spans="1:3" ht="15" hidden="1" outlineLevel="2">
      <c r="A218" t="s">
        <v>314</v>
      </c>
      <c r="B218" s="2">
        <v>170</v>
      </c>
      <c r="C218" s="2" t="s">
        <v>5</v>
      </c>
    </row>
    <row r="219" spans="1:3" ht="15" hidden="1" outlineLevel="2" collapsed="1">
      <c r="A219" t="s">
        <v>314</v>
      </c>
      <c r="B219" s="2">
        <v>54</v>
      </c>
      <c r="C219" s="2" t="s">
        <v>9</v>
      </c>
    </row>
    <row r="220" spans="1:2" ht="15" outlineLevel="1" collapsed="1">
      <c r="A220" s="6" t="s">
        <v>777</v>
      </c>
      <c r="B220" s="2">
        <f>SUBTOTAL(9,B218:B219)</f>
        <v>224</v>
      </c>
    </row>
    <row r="221" spans="1:3" ht="15" hidden="1" outlineLevel="2" collapsed="1">
      <c r="A221" t="s">
        <v>29</v>
      </c>
      <c r="B221" s="2">
        <v>48</v>
      </c>
      <c r="C221" s="2" t="s">
        <v>7</v>
      </c>
    </row>
    <row r="222" spans="1:3" ht="15" hidden="1" outlineLevel="2">
      <c r="A222" t="s">
        <v>29</v>
      </c>
      <c r="B222" s="2">
        <v>58</v>
      </c>
      <c r="C222" s="2" t="s">
        <v>6</v>
      </c>
    </row>
    <row r="223" spans="1:3" ht="15" hidden="1" outlineLevel="2" collapsed="1">
      <c r="A223" t="s">
        <v>404</v>
      </c>
      <c r="B223" s="2">
        <v>116</v>
      </c>
      <c r="C223" s="2" t="s">
        <v>5</v>
      </c>
    </row>
    <row r="224" spans="1:2" ht="15" outlineLevel="1" collapsed="1">
      <c r="A224" s="6" t="s">
        <v>552</v>
      </c>
      <c r="B224" s="2">
        <f>SUBTOTAL(9,B221:B223)</f>
        <v>222</v>
      </c>
    </row>
    <row r="225" spans="1:3" ht="15" hidden="1" outlineLevel="2" collapsed="1">
      <c r="A225" t="s">
        <v>1118</v>
      </c>
      <c r="B225" s="2">
        <v>60</v>
      </c>
      <c r="C225" s="2" t="s">
        <v>9</v>
      </c>
    </row>
    <row r="226" spans="1:3" ht="15" hidden="1" outlineLevel="2">
      <c r="A226" t="s">
        <v>361</v>
      </c>
      <c r="B226" s="2">
        <v>162</v>
      </c>
      <c r="C226" s="2" t="s">
        <v>5</v>
      </c>
    </row>
    <row r="227" spans="1:2" ht="15" outlineLevel="1" collapsed="1">
      <c r="A227" s="6" t="s">
        <v>1144</v>
      </c>
      <c r="B227" s="2">
        <f>SUBTOTAL(9,B225:B226)</f>
        <v>222</v>
      </c>
    </row>
    <row r="228" spans="1:3" ht="15" hidden="1" outlineLevel="2">
      <c r="A228" t="s">
        <v>34</v>
      </c>
      <c r="B228" s="2">
        <v>70</v>
      </c>
      <c r="C228" s="2" t="s">
        <v>6</v>
      </c>
    </row>
    <row r="229" spans="1:3" ht="15" hidden="1" outlineLevel="2" collapsed="1">
      <c r="A229" t="s">
        <v>375</v>
      </c>
      <c r="B229" s="2">
        <v>148</v>
      </c>
      <c r="C229" s="2" t="s">
        <v>5</v>
      </c>
    </row>
    <row r="230" spans="1:2" ht="15" outlineLevel="1" collapsed="1">
      <c r="A230" s="6" t="s">
        <v>518</v>
      </c>
      <c r="B230" s="2">
        <f>SUBTOTAL(9,B228:B229)</f>
        <v>218</v>
      </c>
    </row>
    <row r="231" spans="1:3" ht="15" hidden="1" outlineLevel="2">
      <c r="A231" t="s">
        <v>35</v>
      </c>
      <c r="B231" s="2">
        <v>70</v>
      </c>
      <c r="C231" s="2" t="s">
        <v>6</v>
      </c>
    </row>
    <row r="232" spans="1:3" ht="15" hidden="1" outlineLevel="2">
      <c r="A232" t="s">
        <v>376</v>
      </c>
      <c r="B232" s="2">
        <v>148</v>
      </c>
      <c r="C232" s="2" t="s">
        <v>5</v>
      </c>
    </row>
    <row r="233" spans="1:2" ht="15" outlineLevel="1" collapsed="1">
      <c r="A233" s="6" t="s">
        <v>597</v>
      </c>
      <c r="B233" s="2">
        <f>SUBTOTAL(9,B231:B232)</f>
        <v>218</v>
      </c>
    </row>
    <row r="234" spans="1:3" ht="15" hidden="1" outlineLevel="2">
      <c r="A234" t="s">
        <v>154</v>
      </c>
      <c r="B234" s="2">
        <v>39</v>
      </c>
      <c r="C234" s="2" t="s">
        <v>0</v>
      </c>
    </row>
    <row r="235" spans="1:3" ht="15" hidden="1" outlineLevel="2">
      <c r="A235" t="s">
        <v>154</v>
      </c>
      <c r="B235" s="2">
        <v>130</v>
      </c>
      <c r="C235" s="2" t="s">
        <v>1</v>
      </c>
    </row>
    <row r="236" spans="1:3" ht="15" hidden="1" outlineLevel="2">
      <c r="A236" t="s">
        <v>154</v>
      </c>
      <c r="B236" s="2">
        <v>48</v>
      </c>
      <c r="C236" s="2" t="s">
        <v>4</v>
      </c>
    </row>
    <row r="237" spans="1:2" ht="15" outlineLevel="1" collapsed="1">
      <c r="A237" s="6" t="s">
        <v>791</v>
      </c>
      <c r="B237" s="2">
        <f>SUBTOTAL(9,B234:B236)</f>
        <v>217</v>
      </c>
    </row>
    <row r="238" spans="1:3" ht="15" hidden="1" outlineLevel="2">
      <c r="A238" t="s">
        <v>68</v>
      </c>
      <c r="B238" s="2">
        <v>122</v>
      </c>
      <c r="C238" s="2" t="s">
        <v>1</v>
      </c>
    </row>
    <row r="239" spans="1:3" ht="15" hidden="1" outlineLevel="2">
      <c r="A239" t="s">
        <v>68</v>
      </c>
      <c r="B239" s="2">
        <v>38</v>
      </c>
      <c r="C239" s="2" t="s">
        <v>4</v>
      </c>
    </row>
    <row r="240" spans="1:3" ht="15" hidden="1" outlineLevel="2" collapsed="1">
      <c r="A240" t="s">
        <v>458</v>
      </c>
      <c r="B240" s="2">
        <v>54</v>
      </c>
      <c r="C240" s="2" t="s">
        <v>5</v>
      </c>
    </row>
    <row r="241" spans="1:2" ht="15" outlineLevel="1" collapsed="1">
      <c r="A241" s="6" t="s">
        <v>786</v>
      </c>
      <c r="B241" s="2">
        <f>SUBTOTAL(9,B238:B240)</f>
        <v>214</v>
      </c>
    </row>
    <row r="242" spans="1:3" ht="15" hidden="1" outlineLevel="2" collapsed="1">
      <c r="A242" t="s">
        <v>193</v>
      </c>
      <c r="B242" s="2">
        <v>105</v>
      </c>
      <c r="C242" s="2" t="s">
        <v>0</v>
      </c>
    </row>
    <row r="243" spans="1:3" ht="15" hidden="1" outlineLevel="2">
      <c r="A243" t="s">
        <v>193</v>
      </c>
      <c r="B243" s="2">
        <v>48</v>
      </c>
      <c r="C243" s="2" t="s">
        <v>8</v>
      </c>
    </row>
    <row r="244" spans="1:3" ht="15" hidden="1" outlineLevel="2" collapsed="1">
      <c r="A244" t="s">
        <v>193</v>
      </c>
      <c r="B244" s="2">
        <v>58</v>
      </c>
      <c r="C244" s="2" t="s">
        <v>1</v>
      </c>
    </row>
    <row r="245" spans="1:2" ht="15" outlineLevel="1" collapsed="1">
      <c r="A245" s="6" t="s">
        <v>615</v>
      </c>
      <c r="B245" s="2">
        <f>SUBTOTAL(9,B242:B244)</f>
        <v>211</v>
      </c>
    </row>
    <row r="246" spans="1:3" ht="15" hidden="1" outlineLevel="2" collapsed="1">
      <c r="A246" t="s">
        <v>1124</v>
      </c>
      <c r="B246" s="2">
        <v>36</v>
      </c>
      <c r="C246" s="2" t="s">
        <v>9</v>
      </c>
    </row>
    <row r="247" spans="1:3" ht="15" hidden="1" outlineLevel="2">
      <c r="A247" t="s">
        <v>354</v>
      </c>
      <c r="B247" s="2">
        <v>172</v>
      </c>
      <c r="C247" s="2" t="s">
        <v>5</v>
      </c>
    </row>
    <row r="248" spans="1:2" ht="15" outlineLevel="1" collapsed="1">
      <c r="A248" s="6" t="s">
        <v>1270</v>
      </c>
      <c r="B248" s="2">
        <f>SUBTOTAL(9,B246:B247)</f>
        <v>208</v>
      </c>
    </row>
    <row r="249" spans="1:3" ht="15" hidden="1" outlineLevel="2">
      <c r="A249" t="s">
        <v>911</v>
      </c>
      <c r="B249" s="2">
        <v>68</v>
      </c>
      <c r="C249" s="2" t="s">
        <v>8</v>
      </c>
    </row>
    <row r="250" spans="1:3" ht="15" hidden="1" outlineLevel="2">
      <c r="A250" t="s">
        <v>911</v>
      </c>
      <c r="B250" s="2">
        <v>140</v>
      </c>
      <c r="C250" s="2" t="s">
        <v>1</v>
      </c>
    </row>
    <row r="251" spans="1:2" ht="15" outlineLevel="1" collapsed="1">
      <c r="A251" s="6" t="s">
        <v>1272</v>
      </c>
      <c r="B251" s="2">
        <f>SUBTOTAL(9,B249:B250)</f>
        <v>208</v>
      </c>
    </row>
    <row r="252" spans="1:3" ht="15" hidden="1" outlineLevel="2">
      <c r="A252" t="s">
        <v>1125</v>
      </c>
      <c r="B252" s="2">
        <v>36</v>
      </c>
      <c r="C252" s="2" t="s">
        <v>9</v>
      </c>
    </row>
    <row r="253" spans="1:3" ht="15" hidden="1" outlineLevel="2" collapsed="1">
      <c r="A253" t="s">
        <v>355</v>
      </c>
      <c r="B253" s="2">
        <v>172</v>
      </c>
      <c r="C253" s="2" t="s">
        <v>5</v>
      </c>
    </row>
    <row r="254" spans="1:2" ht="15" outlineLevel="1" collapsed="1">
      <c r="A254" s="6" t="s">
        <v>1354</v>
      </c>
      <c r="B254" s="2">
        <f>SUBTOTAL(9,B252:B253)</f>
        <v>208</v>
      </c>
    </row>
    <row r="255" spans="1:3" ht="15" hidden="1" outlineLevel="2" collapsed="1">
      <c r="A255" t="s">
        <v>133</v>
      </c>
      <c r="B255" s="2">
        <v>117</v>
      </c>
      <c r="C255" s="2" t="s">
        <v>0</v>
      </c>
    </row>
    <row r="256" spans="1:3" ht="15" hidden="1" outlineLevel="2">
      <c r="A256" t="s">
        <v>133</v>
      </c>
      <c r="B256" s="2">
        <v>86</v>
      </c>
      <c r="C256" s="2" t="s">
        <v>4</v>
      </c>
    </row>
    <row r="257" spans="1:2" ht="15" outlineLevel="1" collapsed="1">
      <c r="A257" s="6" t="s">
        <v>599</v>
      </c>
      <c r="B257" s="2">
        <f>SUBTOTAL(9,B255:B256)</f>
        <v>203</v>
      </c>
    </row>
    <row r="258" spans="1:3" ht="15" hidden="1" outlineLevel="2">
      <c r="A258" t="s">
        <v>319</v>
      </c>
      <c r="B258" s="2">
        <v>118</v>
      </c>
      <c r="C258" s="2" t="s">
        <v>5</v>
      </c>
    </row>
    <row r="259" spans="1:3" ht="15" hidden="1" outlineLevel="2" collapsed="1">
      <c r="A259" t="s">
        <v>319</v>
      </c>
      <c r="B259" s="2">
        <v>84</v>
      </c>
      <c r="C259" s="2" t="s">
        <v>9</v>
      </c>
    </row>
    <row r="260" spans="1:2" ht="15" outlineLevel="1" collapsed="1">
      <c r="A260" s="6" t="s">
        <v>785</v>
      </c>
      <c r="B260" s="2">
        <f>SUBTOTAL(9,B258:B259)</f>
        <v>202</v>
      </c>
    </row>
    <row r="261" spans="1:3" ht="15" hidden="1" outlineLevel="2" collapsed="1">
      <c r="A261" t="s">
        <v>1019</v>
      </c>
      <c r="B261" s="2">
        <v>100</v>
      </c>
      <c r="C261" s="2" t="s">
        <v>8</v>
      </c>
    </row>
    <row r="262" spans="1:3" ht="15" hidden="1" outlineLevel="2">
      <c r="A262" t="s">
        <v>416</v>
      </c>
      <c r="B262" s="2">
        <v>102</v>
      </c>
      <c r="C262" s="2" t="s">
        <v>5</v>
      </c>
    </row>
    <row r="263" spans="1:2" ht="15" outlineLevel="1" collapsed="1">
      <c r="A263" s="6" t="s">
        <v>1356</v>
      </c>
      <c r="B263" s="2">
        <f>SUBTOTAL(9,B261:B262)</f>
        <v>202</v>
      </c>
    </row>
    <row r="264" spans="1:3" ht="15" hidden="1" outlineLevel="2">
      <c r="A264" t="s">
        <v>189</v>
      </c>
      <c r="B264" s="2">
        <v>114</v>
      </c>
      <c r="C264" s="2" t="s">
        <v>0</v>
      </c>
    </row>
    <row r="265" spans="1:3" ht="15" hidden="1" outlineLevel="2">
      <c r="A265" t="s">
        <v>937</v>
      </c>
      <c r="B265" s="2">
        <v>0</v>
      </c>
      <c r="C265" s="2" t="s">
        <v>8</v>
      </c>
    </row>
    <row r="266" spans="1:3" ht="15" hidden="1" outlineLevel="2" collapsed="1">
      <c r="A266" t="s">
        <v>937</v>
      </c>
      <c r="B266" s="2">
        <v>84</v>
      </c>
      <c r="C266" s="2" t="s">
        <v>1</v>
      </c>
    </row>
    <row r="267" spans="1:2" ht="15" outlineLevel="1" collapsed="1">
      <c r="A267" s="6" t="s">
        <v>650</v>
      </c>
      <c r="B267" s="2">
        <f>SUBTOTAL(9,B264:B266)</f>
        <v>198</v>
      </c>
    </row>
    <row r="268" spans="1:3" ht="15" hidden="1" outlineLevel="2">
      <c r="A268" t="s">
        <v>195</v>
      </c>
      <c r="B268" s="2">
        <v>102</v>
      </c>
      <c r="C268" s="2" t="s">
        <v>0</v>
      </c>
    </row>
    <row r="269" spans="1:3" ht="15" hidden="1" outlineLevel="2" collapsed="1">
      <c r="A269" t="s">
        <v>195</v>
      </c>
      <c r="B269" s="2">
        <v>94</v>
      </c>
      <c r="C269" s="2" t="s">
        <v>1</v>
      </c>
    </row>
    <row r="270" spans="1:2" ht="15" outlineLevel="1" collapsed="1">
      <c r="A270" s="6" t="s">
        <v>662</v>
      </c>
      <c r="B270" s="2">
        <f>SUBTOTAL(9,B268:B269)</f>
        <v>196</v>
      </c>
    </row>
    <row r="271" spans="1:3" ht="15" hidden="1" outlineLevel="2" collapsed="1">
      <c r="A271" t="s">
        <v>110</v>
      </c>
      <c r="B271" s="2">
        <v>60</v>
      </c>
      <c r="C271" s="2" t="s">
        <v>8</v>
      </c>
    </row>
    <row r="272" spans="1:3" ht="15" hidden="1" outlineLevel="2">
      <c r="A272" t="s">
        <v>110</v>
      </c>
      <c r="B272" s="2">
        <v>60</v>
      </c>
      <c r="C272" s="2" t="s">
        <v>6</v>
      </c>
    </row>
    <row r="273" spans="1:3" ht="15" hidden="1" outlineLevel="2" collapsed="1">
      <c r="A273" t="s">
        <v>110</v>
      </c>
      <c r="B273" s="2">
        <v>18</v>
      </c>
      <c r="C273" s="2" t="s">
        <v>9</v>
      </c>
    </row>
    <row r="274" spans="1:3" ht="15" hidden="1" outlineLevel="2">
      <c r="A274" t="s">
        <v>456</v>
      </c>
      <c r="B274" s="2">
        <v>56</v>
      </c>
      <c r="C274" s="2" t="s">
        <v>5</v>
      </c>
    </row>
    <row r="275" spans="1:2" ht="15" outlineLevel="1" collapsed="1">
      <c r="A275" s="6" t="s">
        <v>805</v>
      </c>
      <c r="B275" s="2">
        <f>SUBTOTAL(9,B271:B274)</f>
        <v>194</v>
      </c>
    </row>
    <row r="276" spans="1:3" ht="15" hidden="1" outlineLevel="2">
      <c r="A276" t="s">
        <v>338</v>
      </c>
      <c r="B276" s="2">
        <v>192</v>
      </c>
      <c r="C276" s="2" t="s">
        <v>5</v>
      </c>
    </row>
    <row r="277" spans="1:2" ht="15" outlineLevel="1" collapsed="1">
      <c r="A277" s="6" t="s">
        <v>520</v>
      </c>
      <c r="B277" s="2">
        <f>SUBTOTAL(9,B276:B276)</f>
        <v>192</v>
      </c>
    </row>
    <row r="278" spans="1:3" ht="15" hidden="1" outlineLevel="2">
      <c r="A278" t="s">
        <v>339</v>
      </c>
      <c r="B278" s="2">
        <v>192</v>
      </c>
      <c r="C278" s="2" t="s">
        <v>5</v>
      </c>
    </row>
    <row r="279" spans="1:2" ht="15" outlineLevel="1" collapsed="1">
      <c r="A279" s="6" t="s">
        <v>641</v>
      </c>
      <c r="B279" s="2">
        <f>SUBTOTAL(9,B278:B278)</f>
        <v>192</v>
      </c>
    </row>
    <row r="280" spans="1:3" ht="15" hidden="1" outlineLevel="2">
      <c r="A280" t="s">
        <v>197</v>
      </c>
      <c r="B280" s="2">
        <v>99</v>
      </c>
      <c r="C280" s="2" t="s">
        <v>0</v>
      </c>
    </row>
    <row r="281" spans="1:3" ht="15" hidden="1" outlineLevel="2" collapsed="1">
      <c r="A281" t="s">
        <v>197</v>
      </c>
      <c r="B281" s="2">
        <v>54</v>
      </c>
      <c r="C281" s="2" t="s">
        <v>7</v>
      </c>
    </row>
    <row r="282" spans="1:3" ht="15" hidden="1" outlineLevel="2">
      <c r="A282" t="s">
        <v>197</v>
      </c>
      <c r="B282" s="2">
        <v>39</v>
      </c>
      <c r="C282" s="2" t="s">
        <v>9</v>
      </c>
    </row>
    <row r="283" spans="1:2" ht="15" outlineLevel="1" collapsed="1">
      <c r="A283" s="6" t="s">
        <v>727</v>
      </c>
      <c r="B283" s="2">
        <f>SUBTOTAL(9,B280:B282)</f>
        <v>192</v>
      </c>
    </row>
    <row r="284" spans="1:3" ht="15" hidden="1" outlineLevel="2">
      <c r="A284" t="s">
        <v>224</v>
      </c>
      <c r="B284" s="2">
        <v>42</v>
      </c>
      <c r="C284" s="2" t="s">
        <v>0</v>
      </c>
    </row>
    <row r="285" spans="1:3" ht="15" hidden="1" outlineLevel="2" collapsed="1">
      <c r="A285" t="s">
        <v>224</v>
      </c>
      <c r="B285" s="2">
        <v>39</v>
      </c>
      <c r="C285" s="2" t="s">
        <v>9</v>
      </c>
    </row>
    <row r="286" spans="1:3" ht="15" hidden="1" outlineLevel="2">
      <c r="A286" t="s">
        <v>224</v>
      </c>
      <c r="B286" s="2">
        <v>106</v>
      </c>
      <c r="C286" s="2" t="s">
        <v>1</v>
      </c>
    </row>
    <row r="287" spans="1:2" ht="15" outlineLevel="1" collapsed="1">
      <c r="A287" s="6" t="s">
        <v>549</v>
      </c>
      <c r="B287" s="2">
        <f>SUBTOTAL(9,B284:B286)</f>
        <v>187</v>
      </c>
    </row>
    <row r="288" spans="1:3" ht="15" hidden="1" outlineLevel="2">
      <c r="A288" t="s">
        <v>344</v>
      </c>
      <c r="B288" s="2">
        <v>186</v>
      </c>
      <c r="C288" s="2" t="s">
        <v>5</v>
      </c>
    </row>
    <row r="289" spans="1:2" ht="15" outlineLevel="1" collapsed="1">
      <c r="A289" s="6" t="s">
        <v>524</v>
      </c>
      <c r="B289" s="2">
        <f>SUBTOTAL(9,B288:B288)</f>
        <v>186</v>
      </c>
    </row>
    <row r="290" spans="1:3" ht="15" hidden="1" outlineLevel="2">
      <c r="A290" t="s">
        <v>345</v>
      </c>
      <c r="B290" s="2">
        <v>186</v>
      </c>
      <c r="C290" s="2" t="s">
        <v>5</v>
      </c>
    </row>
    <row r="291" spans="1:2" ht="15" outlineLevel="1" collapsed="1">
      <c r="A291" s="6" t="s">
        <v>560</v>
      </c>
      <c r="B291" s="2">
        <f>SUBTOTAL(9,B290:B290)</f>
        <v>186</v>
      </c>
    </row>
    <row r="292" spans="1:3" ht="15" hidden="1" outlineLevel="2">
      <c r="A292" t="s">
        <v>222</v>
      </c>
      <c r="B292" s="2">
        <v>48</v>
      </c>
      <c r="C292" s="2" t="s">
        <v>0</v>
      </c>
    </row>
    <row r="293" spans="1:3" ht="15" hidden="1" outlineLevel="2">
      <c r="A293" t="s">
        <v>222</v>
      </c>
      <c r="B293" s="2">
        <v>138</v>
      </c>
      <c r="C293" s="2" t="s">
        <v>1</v>
      </c>
    </row>
    <row r="294" spans="1:2" ht="15" outlineLevel="1" collapsed="1">
      <c r="A294" s="6" t="s">
        <v>758</v>
      </c>
      <c r="B294" s="2">
        <f>SUBTOTAL(9,B292:B293)</f>
        <v>186</v>
      </c>
    </row>
    <row r="295" spans="1:3" ht="15" hidden="1" outlineLevel="2">
      <c r="A295" t="s">
        <v>276</v>
      </c>
      <c r="B295" s="2">
        <v>84</v>
      </c>
      <c r="C295" s="2" t="s">
        <v>8</v>
      </c>
    </row>
    <row r="296" spans="1:3" ht="15" hidden="1" outlineLevel="2" collapsed="1">
      <c r="A296" t="s">
        <v>276</v>
      </c>
      <c r="B296" s="2">
        <v>44</v>
      </c>
      <c r="C296" s="2" t="s">
        <v>7</v>
      </c>
    </row>
    <row r="297" spans="1:3" ht="15" hidden="1" outlineLevel="2">
      <c r="A297" t="s">
        <v>276</v>
      </c>
      <c r="B297" s="2">
        <v>10</v>
      </c>
      <c r="C297" s="2" t="s">
        <v>1</v>
      </c>
    </row>
    <row r="298" spans="1:3" ht="15" hidden="1" outlineLevel="2">
      <c r="A298" t="s">
        <v>462</v>
      </c>
      <c r="B298" s="2">
        <v>48</v>
      </c>
      <c r="C298" s="2" t="s">
        <v>5</v>
      </c>
    </row>
    <row r="299" spans="1:2" ht="15" outlineLevel="1" collapsed="1">
      <c r="A299" s="6" t="s">
        <v>810</v>
      </c>
      <c r="B299" s="2">
        <f>SUBTOTAL(9,B295:B298)</f>
        <v>186</v>
      </c>
    </row>
    <row r="300" spans="1:3" ht="15" hidden="1" outlineLevel="2">
      <c r="A300" t="s">
        <v>312</v>
      </c>
      <c r="B300" s="2">
        <v>184</v>
      </c>
      <c r="C300" s="2" t="s">
        <v>5</v>
      </c>
    </row>
    <row r="301" spans="1:2" ht="15" outlineLevel="1" collapsed="1">
      <c r="A301" s="6" t="s">
        <v>610</v>
      </c>
      <c r="B301" s="2">
        <f>SUBTOTAL(9,B300:B300)</f>
        <v>184</v>
      </c>
    </row>
    <row r="302" spans="1:3" ht="15" hidden="1" outlineLevel="2">
      <c r="A302" t="s">
        <v>313</v>
      </c>
      <c r="B302" s="2">
        <v>184</v>
      </c>
      <c r="C302" s="2" t="s">
        <v>5</v>
      </c>
    </row>
    <row r="303" spans="1:2" ht="15" outlineLevel="1" collapsed="1">
      <c r="A303" s="6" t="s">
        <v>708</v>
      </c>
      <c r="B303" s="2">
        <f>SUBTOTAL(9,B302:B302)</f>
        <v>184</v>
      </c>
    </row>
    <row r="304" spans="1:3" ht="15" hidden="1" outlineLevel="2">
      <c r="A304" t="s">
        <v>25</v>
      </c>
      <c r="B304" s="2">
        <v>56</v>
      </c>
      <c r="C304" s="2" t="s">
        <v>8</v>
      </c>
    </row>
    <row r="305" spans="1:3" ht="15" hidden="1" outlineLevel="2" collapsed="1">
      <c r="A305" t="s">
        <v>25</v>
      </c>
      <c r="B305" s="2">
        <v>16</v>
      </c>
      <c r="C305" s="2" t="s">
        <v>4</v>
      </c>
    </row>
    <row r="306" spans="1:3" ht="15" hidden="1" outlineLevel="2">
      <c r="A306" t="s">
        <v>408</v>
      </c>
      <c r="B306" s="2">
        <v>112</v>
      </c>
      <c r="C306" s="2" t="s">
        <v>5</v>
      </c>
    </row>
    <row r="307" spans="1:2" ht="15" outlineLevel="1" collapsed="1">
      <c r="A307" s="6" t="s">
        <v>753</v>
      </c>
      <c r="B307" s="2">
        <f>SUBTOTAL(9,B304:B306)</f>
        <v>184</v>
      </c>
    </row>
    <row r="308" spans="1:3" ht="15" hidden="1" outlineLevel="2" collapsed="1">
      <c r="A308" t="s">
        <v>1075</v>
      </c>
      <c r="B308" s="2">
        <v>19</v>
      </c>
      <c r="C308" s="2" t="s">
        <v>8</v>
      </c>
    </row>
    <row r="309" spans="1:3" ht="15" hidden="1" outlineLevel="2">
      <c r="A309" t="s">
        <v>359</v>
      </c>
      <c r="B309" s="2">
        <v>164</v>
      </c>
      <c r="C309" s="2" t="s">
        <v>5</v>
      </c>
    </row>
    <row r="310" spans="1:2" ht="15" outlineLevel="1" collapsed="1">
      <c r="A310" s="6" t="s">
        <v>1257</v>
      </c>
      <c r="B310" s="2">
        <f>SUBTOTAL(9,B308:B309)</f>
        <v>183</v>
      </c>
    </row>
    <row r="311" spans="1:3" ht="15" hidden="1" outlineLevel="2" collapsed="1">
      <c r="A311" t="s">
        <v>20</v>
      </c>
      <c r="B311" s="2">
        <v>50</v>
      </c>
      <c r="C311" s="2" t="s">
        <v>6</v>
      </c>
    </row>
    <row r="312" spans="1:3" ht="15" hidden="1" outlineLevel="2">
      <c r="A312" t="s">
        <v>391</v>
      </c>
      <c r="B312" s="2">
        <v>132</v>
      </c>
      <c r="C312" s="2" t="s">
        <v>5</v>
      </c>
    </row>
    <row r="313" spans="1:2" ht="15" outlineLevel="1" collapsed="1">
      <c r="A313" s="6" t="s">
        <v>816</v>
      </c>
      <c r="B313" s="2">
        <f>SUBTOTAL(9,B311:B312)</f>
        <v>182</v>
      </c>
    </row>
    <row r="314" spans="1:3" ht="15" hidden="1" outlineLevel="2">
      <c r="A314" t="s">
        <v>350</v>
      </c>
      <c r="B314" s="2">
        <v>178</v>
      </c>
      <c r="C314" s="2" t="s">
        <v>5</v>
      </c>
    </row>
    <row r="315" spans="1:2" ht="15" outlineLevel="1" collapsed="1">
      <c r="A315" s="6" t="s">
        <v>519</v>
      </c>
      <c r="B315" s="2">
        <f>SUBTOTAL(9,B314:B314)</f>
        <v>178</v>
      </c>
    </row>
    <row r="316" spans="1:3" ht="15" hidden="1" outlineLevel="2">
      <c r="A316" t="s">
        <v>153</v>
      </c>
      <c r="B316" s="2">
        <v>130</v>
      </c>
      <c r="C316" s="2" t="s">
        <v>1</v>
      </c>
    </row>
    <row r="317" spans="1:3" ht="15" hidden="1" outlineLevel="2" collapsed="1">
      <c r="A317" t="s">
        <v>153</v>
      </c>
      <c r="B317" s="2">
        <v>48</v>
      </c>
      <c r="C317" s="2" t="s">
        <v>4</v>
      </c>
    </row>
    <row r="318" spans="1:2" ht="15" outlineLevel="1" collapsed="1">
      <c r="A318" s="6" t="s">
        <v>602</v>
      </c>
      <c r="B318" s="2">
        <f>SUBTOTAL(9,B316:B317)</f>
        <v>178</v>
      </c>
    </row>
    <row r="319" spans="1:3" ht="15" hidden="1" outlineLevel="2" collapsed="1">
      <c r="A319" t="s">
        <v>351</v>
      </c>
      <c r="B319" s="2">
        <v>178</v>
      </c>
      <c r="C319" s="2" t="s">
        <v>5</v>
      </c>
    </row>
    <row r="320" spans="1:2" ht="15" outlineLevel="1" collapsed="1">
      <c r="A320" s="6" t="s">
        <v>892</v>
      </c>
      <c r="B320" s="2">
        <f>SUBTOTAL(9,B319:B319)</f>
        <v>178</v>
      </c>
    </row>
    <row r="321" spans="1:3" ht="15" hidden="1" outlineLevel="2" collapsed="1">
      <c r="A321" t="s">
        <v>73</v>
      </c>
      <c r="B321" s="2">
        <v>46</v>
      </c>
      <c r="C321" s="2" t="s">
        <v>6</v>
      </c>
    </row>
    <row r="322" spans="1:3" ht="15" hidden="1" outlineLevel="2">
      <c r="A322" t="s">
        <v>394</v>
      </c>
      <c r="B322" s="2">
        <v>130</v>
      </c>
      <c r="C322" s="2" t="s">
        <v>5</v>
      </c>
    </row>
    <row r="323" spans="1:2" ht="15" outlineLevel="1" collapsed="1">
      <c r="A323" s="6" t="s">
        <v>632</v>
      </c>
      <c r="B323" s="2">
        <f>SUBTOTAL(9,B321:B322)</f>
        <v>176</v>
      </c>
    </row>
    <row r="324" spans="1:3" ht="15" hidden="1" outlineLevel="2" collapsed="1">
      <c r="A324" t="s">
        <v>908</v>
      </c>
      <c r="B324" s="2">
        <v>29</v>
      </c>
      <c r="C324" s="2" t="s">
        <v>8</v>
      </c>
    </row>
    <row r="325" spans="1:3" ht="15" hidden="1" outlineLevel="2">
      <c r="A325" t="s">
        <v>908</v>
      </c>
      <c r="B325" s="2">
        <v>146</v>
      </c>
      <c r="C325" s="2" t="s">
        <v>1</v>
      </c>
    </row>
    <row r="326" spans="1:2" ht="15" outlineLevel="1" collapsed="1">
      <c r="A326" s="6" t="s">
        <v>1255</v>
      </c>
      <c r="B326" s="2">
        <f>SUBTOTAL(9,B324:B325)</f>
        <v>175</v>
      </c>
    </row>
    <row r="327" spans="1:3" ht="15" hidden="1" outlineLevel="2" collapsed="1">
      <c r="A327" t="s">
        <v>1113</v>
      </c>
      <c r="B327" s="2">
        <v>75</v>
      </c>
      <c r="C327" s="2" t="s">
        <v>9</v>
      </c>
    </row>
    <row r="328" spans="1:3" ht="15" hidden="1" outlineLevel="2">
      <c r="A328" t="s">
        <v>417</v>
      </c>
      <c r="B328" s="2">
        <v>100</v>
      </c>
      <c r="C328" s="2" t="s">
        <v>5</v>
      </c>
    </row>
    <row r="329" spans="1:2" ht="15" outlineLevel="1" collapsed="1">
      <c r="A329" s="6" t="s">
        <v>1342</v>
      </c>
      <c r="B329" s="2">
        <f>SUBTOTAL(9,B327:B328)</f>
        <v>175</v>
      </c>
    </row>
    <row r="330" spans="1:3" ht="15" hidden="1" outlineLevel="2" collapsed="1">
      <c r="A330" t="s">
        <v>353</v>
      </c>
      <c r="B330" s="2">
        <v>174</v>
      </c>
      <c r="C330" s="2" t="s">
        <v>5</v>
      </c>
    </row>
    <row r="331" spans="1:2" ht="15" outlineLevel="1" collapsed="1">
      <c r="A331" s="6" t="s">
        <v>899</v>
      </c>
      <c r="B331" s="2">
        <f>SUBTOTAL(9,B330:B330)</f>
        <v>174</v>
      </c>
    </row>
    <row r="332" spans="1:3" ht="15" hidden="1" outlineLevel="2">
      <c r="A332" t="s">
        <v>260</v>
      </c>
      <c r="B332" s="2">
        <v>76</v>
      </c>
      <c r="C332" s="2" t="s">
        <v>7</v>
      </c>
    </row>
    <row r="333" spans="1:3" ht="15" hidden="1" outlineLevel="2" collapsed="1">
      <c r="A333" t="s">
        <v>260</v>
      </c>
      <c r="B333" s="2">
        <v>96</v>
      </c>
      <c r="C333" s="2" t="s">
        <v>1</v>
      </c>
    </row>
    <row r="334" spans="1:2" ht="15" outlineLevel="1" collapsed="1">
      <c r="A334" s="6" t="s">
        <v>600</v>
      </c>
      <c r="B334" s="2">
        <f>SUBTOTAL(9,B332:B333)</f>
        <v>172</v>
      </c>
    </row>
    <row r="335" spans="1:3" ht="15" hidden="1" outlineLevel="2" collapsed="1">
      <c r="A335" t="s">
        <v>255</v>
      </c>
      <c r="B335" s="2">
        <v>86</v>
      </c>
      <c r="C335" s="2" t="s">
        <v>7</v>
      </c>
    </row>
    <row r="336" spans="1:3" ht="15" hidden="1" outlineLevel="2">
      <c r="A336" t="s">
        <v>1107</v>
      </c>
      <c r="B336" s="2">
        <v>84</v>
      </c>
      <c r="C336" s="2" t="s">
        <v>9</v>
      </c>
    </row>
    <row r="337" spans="1:2" ht="15" outlineLevel="1" collapsed="1">
      <c r="A337" s="6" t="s">
        <v>806</v>
      </c>
      <c r="B337" s="2">
        <f>SUBTOTAL(9,B335:B336)</f>
        <v>170</v>
      </c>
    </row>
    <row r="338" spans="1:3" ht="15" hidden="1" outlineLevel="2">
      <c r="A338" t="s">
        <v>315</v>
      </c>
      <c r="B338" s="2">
        <v>170</v>
      </c>
      <c r="C338" s="2" t="s">
        <v>5</v>
      </c>
    </row>
    <row r="339" spans="1:2" ht="15" outlineLevel="1" collapsed="1">
      <c r="A339" s="6" t="s">
        <v>871</v>
      </c>
      <c r="B339" s="2">
        <f>SUBTOTAL(9,B338:B338)</f>
        <v>170</v>
      </c>
    </row>
    <row r="340" spans="1:3" ht="15" hidden="1" outlineLevel="2">
      <c r="A340" t="s">
        <v>198</v>
      </c>
      <c r="B340" s="2">
        <v>99</v>
      </c>
      <c r="C340" s="2" t="s">
        <v>0</v>
      </c>
    </row>
    <row r="341" spans="1:3" ht="15" hidden="1" outlineLevel="2">
      <c r="A341" t="s">
        <v>198</v>
      </c>
      <c r="B341" s="2">
        <v>68</v>
      </c>
      <c r="C341" s="2" t="s">
        <v>7</v>
      </c>
    </row>
    <row r="342" spans="1:2" ht="15" outlineLevel="1" collapsed="1">
      <c r="A342" s="6" t="s">
        <v>851</v>
      </c>
      <c r="B342" s="2">
        <f>SUBTOTAL(9,B340:B341)</f>
        <v>167</v>
      </c>
    </row>
    <row r="343" spans="1:3" ht="15" hidden="1" outlineLevel="2">
      <c r="A343" t="s">
        <v>62</v>
      </c>
      <c r="B343" s="2">
        <v>62</v>
      </c>
      <c r="C343" s="2" t="s">
        <v>6</v>
      </c>
    </row>
    <row r="344" spans="1:3" ht="15" hidden="1" outlineLevel="2" collapsed="1">
      <c r="A344" t="s">
        <v>321</v>
      </c>
      <c r="B344" s="2">
        <v>104</v>
      </c>
      <c r="C344" s="2" t="s">
        <v>5</v>
      </c>
    </row>
    <row r="345" spans="1:2" ht="15" outlineLevel="1" collapsed="1">
      <c r="A345" s="6" t="s">
        <v>755</v>
      </c>
      <c r="B345" s="2">
        <f>SUBTOTAL(9,B343:B344)</f>
        <v>166</v>
      </c>
    </row>
    <row r="346" spans="1:3" ht="15" hidden="1" outlineLevel="2">
      <c r="A346" t="s">
        <v>65</v>
      </c>
      <c r="B346" s="2">
        <v>75</v>
      </c>
      <c r="C346" s="2" t="s">
        <v>0</v>
      </c>
    </row>
    <row r="347" spans="1:3" ht="15" hidden="1" outlineLevel="2">
      <c r="A347" t="s">
        <v>65</v>
      </c>
      <c r="B347" s="2">
        <v>32</v>
      </c>
      <c r="C347" s="2" t="s">
        <v>6</v>
      </c>
    </row>
    <row r="348" spans="1:3" ht="15" hidden="1" outlineLevel="2" collapsed="1">
      <c r="A348" t="s">
        <v>327</v>
      </c>
      <c r="B348" s="2">
        <v>58</v>
      </c>
      <c r="C348" s="2" t="s">
        <v>5</v>
      </c>
    </row>
    <row r="349" spans="1:2" ht="15" outlineLevel="1" collapsed="1">
      <c r="A349" s="6" t="s">
        <v>569</v>
      </c>
      <c r="B349" s="2">
        <f>SUBTOTAL(9,B346:B348)</f>
        <v>165</v>
      </c>
    </row>
    <row r="350" spans="1:3" ht="15" hidden="1" outlineLevel="2" collapsed="1">
      <c r="A350" t="s">
        <v>1084</v>
      </c>
      <c r="B350" s="2">
        <v>32</v>
      </c>
      <c r="C350" s="2" t="s">
        <v>8</v>
      </c>
    </row>
    <row r="351" spans="1:3" ht="15" hidden="1" outlineLevel="2">
      <c r="A351" t="s">
        <v>1084</v>
      </c>
      <c r="B351" s="2">
        <v>69</v>
      </c>
      <c r="C351" s="2" t="s">
        <v>9</v>
      </c>
    </row>
    <row r="352" spans="1:3" ht="15" hidden="1" outlineLevel="2">
      <c r="A352" t="s">
        <v>451</v>
      </c>
      <c r="B352" s="2">
        <v>64</v>
      </c>
      <c r="C352" s="2" t="s">
        <v>5</v>
      </c>
    </row>
    <row r="353" spans="1:2" ht="15" outlineLevel="1" collapsed="1">
      <c r="A353" s="6" t="s">
        <v>1273</v>
      </c>
      <c r="B353" s="2">
        <f>SUBTOTAL(9,B350:B352)</f>
        <v>165</v>
      </c>
    </row>
    <row r="354" spans="1:3" ht="15" hidden="1" outlineLevel="2">
      <c r="A354" t="s">
        <v>66</v>
      </c>
      <c r="B354" s="2">
        <v>75</v>
      </c>
      <c r="C354" s="2" t="s">
        <v>0</v>
      </c>
    </row>
    <row r="355" spans="1:3" ht="15" hidden="1" outlineLevel="2" collapsed="1">
      <c r="A355" t="s">
        <v>66</v>
      </c>
      <c r="B355" s="2">
        <v>32</v>
      </c>
      <c r="C355" s="2" t="s">
        <v>6</v>
      </c>
    </row>
    <row r="356" spans="1:3" ht="15" hidden="1" outlineLevel="2">
      <c r="A356" t="s">
        <v>454</v>
      </c>
      <c r="B356" s="2">
        <v>58</v>
      </c>
      <c r="C356" s="2" t="s">
        <v>5</v>
      </c>
    </row>
    <row r="357" spans="1:2" ht="15" outlineLevel="1" collapsed="1">
      <c r="A357" s="6" t="s">
        <v>842</v>
      </c>
      <c r="B357" s="2">
        <f>SUBTOTAL(9,B354:B356)</f>
        <v>165</v>
      </c>
    </row>
    <row r="358" spans="1:3" ht="15" hidden="1" outlineLevel="2">
      <c r="A358" t="s">
        <v>150</v>
      </c>
      <c r="B358" s="2">
        <v>108</v>
      </c>
      <c r="C358" s="2" t="s">
        <v>0</v>
      </c>
    </row>
    <row r="359" spans="1:3" ht="15" hidden="1" outlineLevel="2">
      <c r="A359" t="s">
        <v>150</v>
      </c>
      <c r="B359" s="2">
        <v>54</v>
      </c>
      <c r="C359" s="2" t="s">
        <v>4</v>
      </c>
    </row>
    <row r="360" spans="1:2" ht="15" outlineLevel="1" collapsed="1">
      <c r="A360" s="6" t="s">
        <v>562</v>
      </c>
      <c r="B360" s="2">
        <f>SUBTOTAL(9,B358:B359)</f>
        <v>162</v>
      </c>
    </row>
    <row r="361" spans="1:3" ht="15" hidden="1" outlineLevel="2">
      <c r="A361" t="s">
        <v>39</v>
      </c>
      <c r="B361" s="2">
        <v>56</v>
      </c>
      <c r="C361" s="2" t="s">
        <v>6</v>
      </c>
    </row>
    <row r="362" spans="1:3" ht="15" hidden="1" outlineLevel="2" collapsed="1">
      <c r="A362" t="s">
        <v>414</v>
      </c>
      <c r="B362" s="2">
        <v>106</v>
      </c>
      <c r="C362" s="2" t="s">
        <v>5</v>
      </c>
    </row>
    <row r="363" spans="1:2" ht="15" outlineLevel="1" collapsed="1">
      <c r="A363" s="6" t="s">
        <v>745</v>
      </c>
      <c r="B363" s="2">
        <f>SUBTOTAL(9,B361:B362)</f>
        <v>162</v>
      </c>
    </row>
    <row r="364" spans="1:3" ht="15" hidden="1" outlineLevel="2" collapsed="1">
      <c r="A364" t="s">
        <v>362</v>
      </c>
      <c r="B364" s="2">
        <v>162</v>
      </c>
      <c r="C364" s="2" t="s">
        <v>5</v>
      </c>
    </row>
    <row r="365" spans="1:2" ht="15" outlineLevel="1" collapsed="1">
      <c r="A365" s="6" t="s">
        <v>839</v>
      </c>
      <c r="B365" s="2">
        <f>SUBTOTAL(9,B364:B364)</f>
        <v>162</v>
      </c>
    </row>
    <row r="366" spans="1:3" ht="15" hidden="1" outlineLevel="2" collapsed="1">
      <c r="A366" t="s">
        <v>363</v>
      </c>
      <c r="B366" s="2">
        <v>160</v>
      </c>
      <c r="C366" s="2" t="s">
        <v>5</v>
      </c>
    </row>
    <row r="367" spans="1:2" ht="15" outlineLevel="1" collapsed="1">
      <c r="A367" s="6" t="s">
        <v>509</v>
      </c>
      <c r="B367" s="2">
        <f>SUBTOTAL(9,B366:B366)</f>
        <v>160</v>
      </c>
    </row>
    <row r="368" spans="1:3" ht="15" hidden="1" outlineLevel="2">
      <c r="A368" t="s">
        <v>60</v>
      </c>
      <c r="B368" s="2">
        <v>38</v>
      </c>
      <c r="C368" s="2" t="s">
        <v>6</v>
      </c>
    </row>
    <row r="369" spans="1:3" ht="15" hidden="1" outlineLevel="2">
      <c r="A369" t="s">
        <v>401</v>
      </c>
      <c r="B369" s="2">
        <v>122</v>
      </c>
      <c r="C369" s="2" t="s">
        <v>5</v>
      </c>
    </row>
    <row r="370" spans="1:2" ht="15" outlineLevel="1" collapsed="1">
      <c r="A370" s="6" t="s">
        <v>673</v>
      </c>
      <c r="B370" s="2">
        <f>SUBTOTAL(9,B368:B369)</f>
        <v>160</v>
      </c>
    </row>
    <row r="371" spans="1:3" ht="15" hidden="1" outlineLevel="2">
      <c r="A371" t="s">
        <v>61</v>
      </c>
      <c r="B371" s="2">
        <v>38</v>
      </c>
      <c r="C371" s="2" t="s">
        <v>6</v>
      </c>
    </row>
    <row r="372" spans="1:3" ht="15" hidden="1" outlineLevel="2" collapsed="1">
      <c r="A372" t="s">
        <v>402</v>
      </c>
      <c r="B372" s="2">
        <v>122</v>
      </c>
      <c r="C372" s="2" t="s">
        <v>5</v>
      </c>
    </row>
    <row r="373" spans="1:2" ht="15" outlineLevel="1" collapsed="1">
      <c r="A373" s="6" t="s">
        <v>674</v>
      </c>
      <c r="B373" s="2">
        <f>SUBTOTAL(9,B371:B372)</f>
        <v>160</v>
      </c>
    </row>
    <row r="374" spans="1:3" ht="15" hidden="1" outlineLevel="2" collapsed="1">
      <c r="A374" t="s">
        <v>364</v>
      </c>
      <c r="B374" s="2">
        <v>160</v>
      </c>
      <c r="C374" s="2" t="s">
        <v>5</v>
      </c>
    </row>
    <row r="375" spans="1:2" ht="15" outlineLevel="1" collapsed="1">
      <c r="A375" s="6" t="s">
        <v>825</v>
      </c>
      <c r="B375" s="2">
        <f>SUBTOTAL(9,B374:B374)</f>
        <v>160</v>
      </c>
    </row>
    <row r="376" spans="1:3" ht="15" hidden="1" outlineLevel="2" collapsed="1">
      <c r="A376" t="s">
        <v>366</v>
      </c>
      <c r="B376" s="2">
        <v>158</v>
      </c>
      <c r="C376" s="2" t="s">
        <v>5</v>
      </c>
    </row>
    <row r="377" spans="1:2" ht="15" outlineLevel="1" collapsed="1">
      <c r="A377" s="6" t="s">
        <v>616</v>
      </c>
      <c r="B377" s="2">
        <f>SUBTOTAL(9,B376:B376)</f>
        <v>158</v>
      </c>
    </row>
    <row r="378" spans="1:3" ht="15" hidden="1" outlineLevel="2" collapsed="1">
      <c r="A378" t="s">
        <v>1066</v>
      </c>
      <c r="B378" s="2">
        <v>30</v>
      </c>
      <c r="C378" s="2" t="s">
        <v>8</v>
      </c>
    </row>
    <row r="379" spans="1:3" ht="15" hidden="1" outlineLevel="2">
      <c r="A379" t="s">
        <v>395</v>
      </c>
      <c r="B379" s="2">
        <v>128</v>
      </c>
      <c r="C379" s="2" t="s">
        <v>5</v>
      </c>
    </row>
    <row r="380" spans="1:2" ht="15" outlineLevel="1" collapsed="1">
      <c r="A380" s="6" t="s">
        <v>1199</v>
      </c>
      <c r="B380" s="2">
        <f>SUBTOTAL(9,B378:B379)</f>
        <v>158</v>
      </c>
    </row>
    <row r="381" spans="1:3" ht="15" hidden="1" outlineLevel="2" collapsed="1">
      <c r="A381" t="s">
        <v>208</v>
      </c>
      <c r="B381" s="2">
        <v>78</v>
      </c>
      <c r="C381" s="2" t="s">
        <v>0</v>
      </c>
    </row>
    <row r="382" spans="1:3" ht="15" hidden="1" outlineLevel="2">
      <c r="A382" t="s">
        <v>208</v>
      </c>
      <c r="B382" s="2">
        <v>80</v>
      </c>
      <c r="C382" s="2" t="s">
        <v>1</v>
      </c>
    </row>
    <row r="383" spans="1:2" ht="15" outlineLevel="1" collapsed="1">
      <c r="A383" s="6" t="s">
        <v>731</v>
      </c>
      <c r="B383" s="2">
        <f>SUBTOTAL(9,B381:B382)</f>
        <v>158</v>
      </c>
    </row>
    <row r="384" spans="1:3" ht="15" hidden="1" outlineLevel="2">
      <c r="A384" t="s">
        <v>367</v>
      </c>
      <c r="B384" s="2">
        <v>156</v>
      </c>
      <c r="C384" s="2" t="s">
        <v>5</v>
      </c>
    </row>
    <row r="385" spans="1:2" ht="15" outlineLevel="1" collapsed="1">
      <c r="A385" s="6" t="s">
        <v>521</v>
      </c>
      <c r="B385" s="2">
        <f>SUBTOTAL(9,B384:B384)</f>
        <v>156</v>
      </c>
    </row>
    <row r="386" spans="1:3" ht="15" hidden="1" outlineLevel="2" collapsed="1">
      <c r="A386" t="s">
        <v>368</v>
      </c>
      <c r="B386" s="2">
        <v>156</v>
      </c>
      <c r="C386" s="2" t="s">
        <v>5</v>
      </c>
    </row>
    <row r="387" spans="1:2" ht="15" outlineLevel="1" collapsed="1">
      <c r="A387" s="6" t="s">
        <v>587</v>
      </c>
      <c r="B387" s="2">
        <f>SUBTOTAL(9,B386:B386)</f>
        <v>156</v>
      </c>
    </row>
    <row r="388" spans="1:3" ht="15" hidden="1" outlineLevel="2" collapsed="1">
      <c r="A388" t="s">
        <v>80</v>
      </c>
      <c r="B388" s="2">
        <v>6</v>
      </c>
      <c r="C388" s="2" t="s">
        <v>0</v>
      </c>
    </row>
    <row r="389" spans="1:3" ht="15" hidden="1" outlineLevel="2">
      <c r="A389" t="s">
        <v>80</v>
      </c>
      <c r="B389" s="2">
        <v>62</v>
      </c>
      <c r="C389" s="2" t="s">
        <v>7</v>
      </c>
    </row>
    <row r="390" spans="1:3" ht="15" hidden="1" outlineLevel="2">
      <c r="A390" t="s">
        <v>80</v>
      </c>
      <c r="B390" s="2">
        <v>8</v>
      </c>
      <c r="C390" s="2" t="s">
        <v>6</v>
      </c>
    </row>
    <row r="391" spans="1:3" ht="15" hidden="1" outlineLevel="2" collapsed="1">
      <c r="A391" t="s">
        <v>80</v>
      </c>
      <c r="B391" s="2">
        <v>4</v>
      </c>
      <c r="C391" s="2" t="s">
        <v>1</v>
      </c>
    </row>
    <row r="392" spans="1:3" ht="15" hidden="1" outlineLevel="2">
      <c r="A392" t="s">
        <v>80</v>
      </c>
      <c r="B392" s="2">
        <v>32</v>
      </c>
      <c r="C392" s="2" t="s">
        <v>4</v>
      </c>
    </row>
    <row r="393" spans="1:3" ht="15" hidden="1" outlineLevel="2" collapsed="1">
      <c r="A393" t="s">
        <v>465</v>
      </c>
      <c r="B393" s="2">
        <v>44</v>
      </c>
      <c r="C393" s="2" t="s">
        <v>5</v>
      </c>
    </row>
    <row r="394" spans="1:2" ht="15" outlineLevel="1" collapsed="1">
      <c r="A394" s="6" t="s">
        <v>729</v>
      </c>
      <c r="B394" s="2">
        <f>SUBTOTAL(9,B388:B393)</f>
        <v>156</v>
      </c>
    </row>
    <row r="395" spans="1:3" ht="15" hidden="1" outlineLevel="2">
      <c r="A395" t="s">
        <v>369</v>
      </c>
      <c r="B395" s="2">
        <v>154</v>
      </c>
      <c r="C395" s="2" t="s">
        <v>5</v>
      </c>
    </row>
    <row r="396" spans="1:2" ht="15" outlineLevel="1" collapsed="1">
      <c r="A396" s="6" t="s">
        <v>531</v>
      </c>
      <c r="B396" s="2">
        <f>SUBTOTAL(9,B395:B395)</f>
        <v>154</v>
      </c>
    </row>
    <row r="397" spans="1:3" ht="15" hidden="1" outlineLevel="2" collapsed="1">
      <c r="A397" t="s">
        <v>370</v>
      </c>
      <c r="B397" s="2">
        <v>154</v>
      </c>
      <c r="C397" s="2" t="s">
        <v>5</v>
      </c>
    </row>
    <row r="398" spans="1:2" ht="15" outlineLevel="1" collapsed="1">
      <c r="A398" s="6" t="s">
        <v>532</v>
      </c>
      <c r="B398" s="2">
        <f>SUBTOTAL(9,B397:B397)</f>
        <v>154</v>
      </c>
    </row>
    <row r="399" spans="1:3" ht="15" hidden="1" outlineLevel="2" collapsed="1">
      <c r="A399" t="s">
        <v>30</v>
      </c>
      <c r="B399" s="2">
        <v>26</v>
      </c>
      <c r="C399" s="2" t="s">
        <v>6</v>
      </c>
    </row>
    <row r="400" spans="1:3" ht="15" hidden="1" outlineLevel="2">
      <c r="A400" t="s">
        <v>30</v>
      </c>
      <c r="B400" s="2">
        <v>30</v>
      </c>
      <c r="C400" s="2" t="s">
        <v>4</v>
      </c>
    </row>
    <row r="401" spans="1:3" ht="15" hidden="1" outlineLevel="2" collapsed="1">
      <c r="A401" t="s">
        <v>420</v>
      </c>
      <c r="B401" s="2">
        <v>98</v>
      </c>
      <c r="C401" s="2" t="s">
        <v>5</v>
      </c>
    </row>
    <row r="402" spans="1:2" ht="15" outlineLevel="1" collapsed="1">
      <c r="A402" s="6" t="s">
        <v>844</v>
      </c>
      <c r="B402" s="2">
        <f>SUBTOTAL(9,B399:B401)</f>
        <v>154</v>
      </c>
    </row>
    <row r="403" spans="1:3" ht="15" hidden="1" outlineLevel="2" collapsed="1">
      <c r="A403" t="s">
        <v>147</v>
      </c>
      <c r="B403" s="2">
        <v>9</v>
      </c>
      <c r="C403" s="2" t="s">
        <v>0</v>
      </c>
    </row>
    <row r="404" spans="1:3" ht="15" hidden="1" outlineLevel="2">
      <c r="A404" t="s">
        <v>147</v>
      </c>
      <c r="B404" s="2">
        <v>36</v>
      </c>
      <c r="C404" s="2" t="s">
        <v>8</v>
      </c>
    </row>
    <row r="405" spans="1:3" ht="15" hidden="1" outlineLevel="2" collapsed="1">
      <c r="A405" t="s">
        <v>147</v>
      </c>
      <c r="B405" s="2">
        <v>52</v>
      </c>
      <c r="C405" s="2" t="s">
        <v>1</v>
      </c>
    </row>
    <row r="406" spans="1:3" ht="15" hidden="1" outlineLevel="2">
      <c r="A406" t="s">
        <v>147</v>
      </c>
      <c r="B406" s="2">
        <v>56</v>
      </c>
      <c r="C406" s="2" t="s">
        <v>4</v>
      </c>
    </row>
    <row r="407" spans="1:2" ht="15" outlineLevel="1" collapsed="1">
      <c r="A407" s="6" t="s">
        <v>725</v>
      </c>
      <c r="B407" s="2">
        <f>SUBTOTAL(9,B403:B406)</f>
        <v>153</v>
      </c>
    </row>
    <row r="408" spans="1:3" ht="15" hidden="1" outlineLevel="2">
      <c r="A408" t="s">
        <v>903</v>
      </c>
      <c r="B408" s="2">
        <v>152</v>
      </c>
      <c r="C408" s="2" t="s">
        <v>1</v>
      </c>
    </row>
    <row r="409" spans="1:2" ht="15" outlineLevel="1" collapsed="1">
      <c r="A409" s="6" t="s">
        <v>1169</v>
      </c>
      <c r="B409" s="2">
        <f>SUBTOTAL(9,B408:B408)</f>
        <v>152</v>
      </c>
    </row>
    <row r="410" spans="1:3" ht="15" hidden="1" outlineLevel="2">
      <c r="A410" t="s">
        <v>40</v>
      </c>
      <c r="B410" s="2">
        <v>16</v>
      </c>
      <c r="C410" s="2" t="s">
        <v>6</v>
      </c>
    </row>
    <row r="411" spans="1:3" ht="15" hidden="1" outlineLevel="2" collapsed="1">
      <c r="A411" t="s">
        <v>387</v>
      </c>
      <c r="B411" s="2">
        <v>136</v>
      </c>
      <c r="C411" s="2" t="s">
        <v>5</v>
      </c>
    </row>
    <row r="412" spans="1:2" ht="15" outlineLevel="1" collapsed="1">
      <c r="A412" s="6" t="s">
        <v>592</v>
      </c>
      <c r="B412" s="2">
        <f>SUBTOTAL(9,B410:B411)</f>
        <v>152</v>
      </c>
    </row>
    <row r="413" spans="1:3" ht="15" hidden="1" outlineLevel="2" collapsed="1">
      <c r="A413" t="s">
        <v>41</v>
      </c>
      <c r="B413" s="2">
        <v>16</v>
      </c>
      <c r="C413" s="2" t="s">
        <v>6</v>
      </c>
    </row>
    <row r="414" spans="1:3" ht="15" hidden="1" outlineLevel="2">
      <c r="A414" t="s">
        <v>388</v>
      </c>
      <c r="B414" s="2">
        <v>136</v>
      </c>
      <c r="C414" s="2" t="s">
        <v>5</v>
      </c>
    </row>
    <row r="415" spans="1:2" ht="15" outlineLevel="1" collapsed="1">
      <c r="A415" s="6" t="s">
        <v>593</v>
      </c>
      <c r="B415" s="2">
        <f>SUBTOTAL(9,B413:B414)</f>
        <v>152</v>
      </c>
    </row>
    <row r="416" spans="1:3" ht="15" hidden="1" outlineLevel="2">
      <c r="A416" t="s">
        <v>371</v>
      </c>
      <c r="B416" s="2">
        <v>152</v>
      </c>
      <c r="C416" s="2" t="s">
        <v>5</v>
      </c>
    </row>
    <row r="417" spans="1:2" ht="15" outlineLevel="1" collapsed="1">
      <c r="A417" s="6" t="s">
        <v>704</v>
      </c>
      <c r="B417" s="2">
        <f>SUBTOTAL(9,B416:B416)</f>
        <v>152</v>
      </c>
    </row>
    <row r="418" spans="1:3" ht="15" hidden="1" outlineLevel="2">
      <c r="A418" t="s">
        <v>904</v>
      </c>
      <c r="B418" s="2">
        <v>152</v>
      </c>
      <c r="C418" s="2" t="s">
        <v>1</v>
      </c>
    </row>
    <row r="419" spans="1:2" ht="15" outlineLevel="1" collapsed="1">
      <c r="A419" s="6" t="s">
        <v>1238</v>
      </c>
      <c r="B419" s="2">
        <f>SUBTOTAL(9,B418:B418)</f>
        <v>152</v>
      </c>
    </row>
    <row r="420" spans="1:3" ht="15" hidden="1" outlineLevel="2">
      <c r="A420" t="s">
        <v>229</v>
      </c>
      <c r="B420" s="2">
        <v>33</v>
      </c>
      <c r="C420" s="2" t="s">
        <v>0</v>
      </c>
    </row>
    <row r="421" spans="1:3" ht="15" hidden="1" outlineLevel="2" collapsed="1">
      <c r="A421" t="s">
        <v>229</v>
      </c>
      <c r="B421" s="2">
        <v>118</v>
      </c>
      <c r="C421" s="2" t="s">
        <v>1</v>
      </c>
    </row>
    <row r="422" spans="1:2" ht="15" outlineLevel="1" collapsed="1">
      <c r="A422" s="6" t="s">
        <v>714</v>
      </c>
      <c r="B422" s="2">
        <f>SUBTOTAL(9,B420:B421)</f>
        <v>151</v>
      </c>
    </row>
    <row r="423" spans="1:3" ht="15" hidden="1" outlineLevel="2" collapsed="1">
      <c r="A423" t="s">
        <v>230</v>
      </c>
      <c r="B423" s="2">
        <v>33</v>
      </c>
      <c r="C423" s="2" t="s">
        <v>0</v>
      </c>
    </row>
    <row r="424" spans="1:3" ht="15" hidden="1" outlineLevel="2">
      <c r="A424" t="s">
        <v>230</v>
      </c>
      <c r="B424" s="2">
        <v>118</v>
      </c>
      <c r="C424" s="2" t="s">
        <v>1</v>
      </c>
    </row>
    <row r="425" spans="1:2" ht="15" outlineLevel="1" collapsed="1">
      <c r="A425" s="6" t="s">
        <v>748</v>
      </c>
      <c r="B425" s="2">
        <f>SUBTOTAL(9,B423:B424)</f>
        <v>151</v>
      </c>
    </row>
    <row r="426" spans="1:3" ht="15" hidden="1" outlineLevel="2">
      <c r="A426" t="s">
        <v>204</v>
      </c>
      <c r="B426" s="2">
        <v>84</v>
      </c>
      <c r="C426" s="2" t="s">
        <v>0</v>
      </c>
    </row>
    <row r="427" spans="1:3" ht="15" hidden="1" outlineLevel="2" collapsed="1">
      <c r="A427" t="s">
        <v>204</v>
      </c>
      <c r="B427" s="2">
        <v>66</v>
      </c>
      <c r="C427" s="2" t="s">
        <v>9</v>
      </c>
    </row>
    <row r="428" spans="1:2" ht="15" outlineLevel="1" collapsed="1">
      <c r="A428" s="6" t="s">
        <v>645</v>
      </c>
      <c r="B428" s="2">
        <f>SUBTOTAL(9,B426:B427)</f>
        <v>150</v>
      </c>
    </row>
    <row r="429" spans="1:3" ht="15" hidden="1" outlineLevel="2" collapsed="1">
      <c r="A429" t="s">
        <v>373</v>
      </c>
      <c r="B429" s="2">
        <v>150</v>
      </c>
      <c r="C429" s="2" t="s">
        <v>5</v>
      </c>
    </row>
    <row r="430" spans="1:2" ht="15" outlineLevel="1" collapsed="1">
      <c r="A430" s="6" t="s">
        <v>823</v>
      </c>
      <c r="B430" s="2">
        <f>SUBTOTAL(9,B429:B429)</f>
        <v>150</v>
      </c>
    </row>
    <row r="431" spans="1:3" ht="15" hidden="1" outlineLevel="2" collapsed="1">
      <c r="A431" t="s">
        <v>374</v>
      </c>
      <c r="B431" s="2">
        <v>150</v>
      </c>
      <c r="C431" s="2" t="s">
        <v>5</v>
      </c>
    </row>
    <row r="432" spans="1:2" ht="15" outlineLevel="1" collapsed="1">
      <c r="A432" s="6" t="s">
        <v>824</v>
      </c>
      <c r="B432" s="2">
        <f>SUBTOTAL(9,B431:B431)</f>
        <v>150</v>
      </c>
    </row>
    <row r="433" spans="1:3" ht="15" hidden="1" outlineLevel="2" collapsed="1">
      <c r="A433" t="s">
        <v>205</v>
      </c>
      <c r="B433" s="2">
        <v>84</v>
      </c>
      <c r="C433" s="2" t="s">
        <v>0</v>
      </c>
    </row>
    <row r="434" spans="1:3" ht="15" hidden="1" outlineLevel="2">
      <c r="A434" t="s">
        <v>205</v>
      </c>
      <c r="B434" s="2">
        <v>66</v>
      </c>
      <c r="C434" s="2" t="s">
        <v>9</v>
      </c>
    </row>
    <row r="435" spans="1:2" ht="15" outlineLevel="1" collapsed="1">
      <c r="A435" s="6" t="s">
        <v>864</v>
      </c>
      <c r="B435" s="2">
        <f>SUBTOTAL(9,B433:B434)</f>
        <v>150</v>
      </c>
    </row>
    <row r="436" spans="1:3" ht="15" hidden="1" outlineLevel="2" collapsed="1">
      <c r="A436" t="s">
        <v>1116</v>
      </c>
      <c r="B436" s="2">
        <v>69</v>
      </c>
      <c r="C436" s="2" t="s">
        <v>9</v>
      </c>
    </row>
    <row r="437" spans="1:3" ht="15" hidden="1" outlineLevel="2">
      <c r="A437" t="s">
        <v>435</v>
      </c>
      <c r="B437" s="2">
        <v>80</v>
      </c>
      <c r="C437" s="2" t="s">
        <v>5</v>
      </c>
    </row>
    <row r="438" spans="1:2" ht="15" outlineLevel="1" collapsed="1">
      <c r="A438" s="6" t="s">
        <v>1161</v>
      </c>
      <c r="B438" s="2">
        <f>SUBTOTAL(9,B436:B437)</f>
        <v>149</v>
      </c>
    </row>
    <row r="439" spans="1:3" ht="15" hidden="1" outlineLevel="2">
      <c r="A439" t="s">
        <v>200</v>
      </c>
      <c r="B439" s="2">
        <v>93</v>
      </c>
      <c r="C439" s="2" t="s">
        <v>0</v>
      </c>
    </row>
    <row r="440" spans="1:3" ht="15" hidden="1" outlineLevel="2">
      <c r="A440" t="s">
        <v>200</v>
      </c>
      <c r="B440" s="2">
        <v>56</v>
      </c>
      <c r="C440" s="2" t="s">
        <v>1</v>
      </c>
    </row>
    <row r="441" spans="1:2" ht="15" outlineLevel="1" collapsed="1">
      <c r="A441" s="6" t="s">
        <v>694</v>
      </c>
      <c r="B441" s="2">
        <f>SUBTOTAL(9,B439:B440)</f>
        <v>149</v>
      </c>
    </row>
    <row r="442" spans="1:3" ht="15" hidden="1" outlineLevel="2">
      <c r="A442" t="s">
        <v>905</v>
      </c>
      <c r="B442" s="2">
        <v>148</v>
      </c>
      <c r="C442" s="2" t="s">
        <v>1</v>
      </c>
    </row>
    <row r="443" spans="1:2" ht="15" outlineLevel="1" collapsed="1">
      <c r="A443" s="6" t="s">
        <v>1176</v>
      </c>
      <c r="B443" s="2">
        <f>SUBTOTAL(9,B442:B442)</f>
        <v>148</v>
      </c>
    </row>
    <row r="444" spans="1:3" ht="15" hidden="1" outlineLevel="2">
      <c r="A444" t="s">
        <v>906</v>
      </c>
      <c r="B444" s="2">
        <v>148</v>
      </c>
      <c r="C444" s="2" t="s">
        <v>1</v>
      </c>
    </row>
    <row r="445" spans="1:2" ht="15" outlineLevel="1" collapsed="1">
      <c r="A445" s="6" t="s">
        <v>1251</v>
      </c>
      <c r="B445" s="2">
        <f>SUBTOTAL(9,B444:B444)</f>
        <v>148</v>
      </c>
    </row>
    <row r="446" spans="1:3" ht="15" hidden="1" outlineLevel="2">
      <c r="A446" t="s">
        <v>377</v>
      </c>
      <c r="B446" s="2">
        <v>146</v>
      </c>
      <c r="C446" s="2" t="s">
        <v>5</v>
      </c>
    </row>
    <row r="447" spans="1:2" ht="15" outlineLevel="1" collapsed="1">
      <c r="A447" s="6" t="s">
        <v>515</v>
      </c>
      <c r="B447" s="2">
        <f>SUBTOTAL(9,B446:B446)</f>
        <v>146</v>
      </c>
    </row>
    <row r="448" spans="1:3" ht="15" hidden="1" outlineLevel="2">
      <c r="A448" t="s">
        <v>378</v>
      </c>
      <c r="B448" s="2">
        <v>146</v>
      </c>
      <c r="C448" s="2" t="s">
        <v>5</v>
      </c>
    </row>
    <row r="449" spans="1:2" ht="15" outlineLevel="1" collapsed="1">
      <c r="A449" s="6" t="s">
        <v>556</v>
      </c>
      <c r="B449" s="2">
        <f>SUBTOTAL(9,B448:B448)</f>
        <v>146</v>
      </c>
    </row>
    <row r="450" spans="1:3" ht="15" hidden="1" outlineLevel="2">
      <c r="A450" t="s">
        <v>907</v>
      </c>
      <c r="B450" s="2">
        <v>146</v>
      </c>
      <c r="C450" s="2" t="s">
        <v>1</v>
      </c>
    </row>
    <row r="451" spans="1:2" ht="15" outlineLevel="1" collapsed="1">
      <c r="A451" s="6" t="s">
        <v>1152</v>
      </c>
      <c r="B451" s="2">
        <f>SUBTOTAL(9,B450:B450)</f>
        <v>146</v>
      </c>
    </row>
    <row r="452" spans="1:3" ht="15" hidden="1" outlineLevel="2">
      <c r="A452" t="s">
        <v>31</v>
      </c>
      <c r="B452" s="2">
        <v>26</v>
      </c>
      <c r="C452" s="2" t="s">
        <v>6</v>
      </c>
    </row>
    <row r="453" spans="1:3" ht="15" hidden="1" outlineLevel="2">
      <c r="A453" t="s">
        <v>31</v>
      </c>
      <c r="B453" s="2">
        <v>30</v>
      </c>
      <c r="C453" s="2" t="s">
        <v>4</v>
      </c>
    </row>
    <row r="454" spans="1:3" ht="15" hidden="1" outlineLevel="2">
      <c r="A454" t="s">
        <v>427</v>
      </c>
      <c r="B454" s="2">
        <v>88</v>
      </c>
      <c r="C454" s="2" t="s">
        <v>5</v>
      </c>
    </row>
    <row r="455" spans="1:2" ht="15" outlineLevel="1" collapsed="1">
      <c r="A455" s="6" t="s">
        <v>544</v>
      </c>
      <c r="B455" s="2">
        <f>SUBTOTAL(9,B452:B454)</f>
        <v>144</v>
      </c>
    </row>
    <row r="456" spans="1:3" ht="15" hidden="1" outlineLevel="2" collapsed="1">
      <c r="A456" t="s">
        <v>909</v>
      </c>
      <c r="B456" s="2">
        <v>144</v>
      </c>
      <c r="C456" s="2" t="s">
        <v>1</v>
      </c>
    </row>
    <row r="457" spans="1:2" ht="15" outlineLevel="1" collapsed="1">
      <c r="A457" s="6" t="s">
        <v>1185</v>
      </c>
      <c r="B457" s="2">
        <f>SUBTOTAL(9,B456:B456)</f>
        <v>144</v>
      </c>
    </row>
    <row r="458" spans="1:3" ht="15" hidden="1" outlineLevel="2" collapsed="1">
      <c r="A458" t="s">
        <v>379</v>
      </c>
      <c r="B458" s="2">
        <v>144</v>
      </c>
      <c r="C458" s="2" t="s">
        <v>5</v>
      </c>
    </row>
    <row r="459" spans="1:2" ht="15" outlineLevel="1" collapsed="1">
      <c r="A459" s="6" t="s">
        <v>653</v>
      </c>
      <c r="B459" s="2">
        <f>SUBTOTAL(9,B458:B458)</f>
        <v>144</v>
      </c>
    </row>
    <row r="460" spans="1:3" ht="15" hidden="1" outlineLevel="2" collapsed="1">
      <c r="A460" t="s">
        <v>910</v>
      </c>
      <c r="B460" s="2">
        <v>144</v>
      </c>
      <c r="C460" s="2" t="s">
        <v>1</v>
      </c>
    </row>
    <row r="461" spans="1:2" ht="15" outlineLevel="1" collapsed="1">
      <c r="A461" s="6" t="s">
        <v>1206</v>
      </c>
      <c r="B461" s="2">
        <f>SUBTOTAL(9,B460:B460)</f>
        <v>144</v>
      </c>
    </row>
    <row r="462" spans="1:3" ht="15" hidden="1" outlineLevel="2">
      <c r="A462" t="s">
        <v>380</v>
      </c>
      <c r="B462" s="2">
        <v>144</v>
      </c>
      <c r="C462" s="2" t="s">
        <v>5</v>
      </c>
    </row>
    <row r="463" spans="1:2" ht="15" outlineLevel="1" collapsed="1">
      <c r="A463" s="6" t="s">
        <v>690</v>
      </c>
      <c r="B463" s="2">
        <f>SUBTOTAL(9,B462:B462)</f>
        <v>144</v>
      </c>
    </row>
    <row r="464" spans="1:3" ht="15" hidden="1" outlineLevel="2">
      <c r="A464" t="s">
        <v>381</v>
      </c>
      <c r="B464" s="2">
        <v>142</v>
      </c>
      <c r="C464" s="2" t="s">
        <v>5</v>
      </c>
    </row>
    <row r="465" spans="1:2" ht="15" outlineLevel="1" collapsed="1">
      <c r="A465" s="6" t="s">
        <v>621</v>
      </c>
      <c r="B465" s="2">
        <f>SUBTOTAL(9,B464:B464)</f>
        <v>142</v>
      </c>
    </row>
    <row r="466" spans="1:3" ht="15" hidden="1" outlineLevel="2">
      <c r="A466" t="s">
        <v>148</v>
      </c>
      <c r="B466" s="2">
        <v>9</v>
      </c>
      <c r="C466" s="2" t="s">
        <v>0</v>
      </c>
    </row>
    <row r="467" spans="1:3" ht="15" hidden="1" outlineLevel="2">
      <c r="A467" t="s">
        <v>148</v>
      </c>
      <c r="B467" s="2">
        <v>24</v>
      </c>
      <c r="C467" s="2" t="s">
        <v>8</v>
      </c>
    </row>
    <row r="468" spans="1:3" ht="15" hidden="1" outlineLevel="2" collapsed="1">
      <c r="A468" t="s">
        <v>148</v>
      </c>
      <c r="B468" s="2">
        <v>52</v>
      </c>
      <c r="C468" s="2" t="s">
        <v>1</v>
      </c>
    </row>
    <row r="469" spans="1:3" ht="15" hidden="1" outlineLevel="2">
      <c r="A469" t="s">
        <v>148</v>
      </c>
      <c r="B469" s="2">
        <v>56</v>
      </c>
      <c r="C469" s="2" t="s">
        <v>4</v>
      </c>
    </row>
    <row r="470" spans="1:2" ht="15" outlineLevel="1" collapsed="1">
      <c r="A470" s="6" t="s">
        <v>867</v>
      </c>
      <c r="B470" s="2">
        <f>SUBTOTAL(9,B466:B469)</f>
        <v>141</v>
      </c>
    </row>
    <row r="471" spans="1:3" ht="15" hidden="1" outlineLevel="2">
      <c r="A471" t="s">
        <v>210</v>
      </c>
      <c r="B471" s="2">
        <v>72</v>
      </c>
      <c r="C471" s="2" t="s">
        <v>0</v>
      </c>
    </row>
    <row r="472" spans="1:3" ht="15" hidden="1" outlineLevel="2">
      <c r="A472" t="s">
        <v>210</v>
      </c>
      <c r="B472" s="2">
        <v>68</v>
      </c>
      <c r="C472" s="2" t="s">
        <v>7</v>
      </c>
    </row>
    <row r="473" spans="1:2" ht="15" outlineLevel="1" collapsed="1">
      <c r="A473" s="6" t="s">
        <v>696</v>
      </c>
      <c r="B473" s="2">
        <f>SUBTOTAL(9,B471:B472)</f>
        <v>140</v>
      </c>
    </row>
    <row r="474" spans="1:3" ht="15" hidden="1" outlineLevel="2" collapsed="1">
      <c r="A474" t="s">
        <v>383</v>
      </c>
      <c r="B474" s="2">
        <v>140</v>
      </c>
      <c r="C474" s="2" t="s">
        <v>5</v>
      </c>
    </row>
    <row r="475" spans="1:2" ht="15" outlineLevel="1" collapsed="1">
      <c r="A475" s="6" t="s">
        <v>778</v>
      </c>
      <c r="B475" s="2">
        <f>SUBTOTAL(9,B474:B474)</f>
        <v>140</v>
      </c>
    </row>
    <row r="476" spans="1:3" ht="15" hidden="1" outlineLevel="2" collapsed="1">
      <c r="A476" t="s">
        <v>384</v>
      </c>
      <c r="B476" s="2">
        <v>140</v>
      </c>
      <c r="C476" s="2" t="s">
        <v>5</v>
      </c>
    </row>
    <row r="477" spans="1:2" ht="15" outlineLevel="1" collapsed="1">
      <c r="A477" s="6" t="s">
        <v>846</v>
      </c>
      <c r="B477" s="2">
        <f>SUBTOTAL(9,B476:B476)</f>
        <v>140</v>
      </c>
    </row>
    <row r="478" spans="1:3" ht="15" hidden="1" outlineLevel="2" collapsed="1">
      <c r="A478" t="s">
        <v>1011</v>
      </c>
      <c r="B478" s="2">
        <v>108</v>
      </c>
      <c r="C478" s="2" t="s">
        <v>8</v>
      </c>
    </row>
    <row r="479" spans="1:3" ht="15" hidden="1" outlineLevel="2">
      <c r="A479" t="s">
        <v>332</v>
      </c>
      <c r="B479" s="2">
        <v>32</v>
      </c>
      <c r="C479" s="2" t="s">
        <v>5</v>
      </c>
    </row>
    <row r="480" spans="1:2" ht="15" outlineLevel="1" collapsed="1">
      <c r="A480" s="6" t="s">
        <v>1348</v>
      </c>
      <c r="B480" s="2">
        <f>SUBTOTAL(9,B478:B479)</f>
        <v>140</v>
      </c>
    </row>
    <row r="481" spans="1:3" ht="15" hidden="1" outlineLevel="2">
      <c r="A481" t="s">
        <v>385</v>
      </c>
      <c r="B481" s="2">
        <v>138</v>
      </c>
      <c r="C481" s="2" t="s">
        <v>5</v>
      </c>
    </row>
    <row r="482" spans="1:2" ht="15" outlineLevel="1" collapsed="1">
      <c r="A482" s="6" t="s">
        <v>504</v>
      </c>
      <c r="B482" s="2">
        <f>SUBTOTAL(9,B481:B481)</f>
        <v>138</v>
      </c>
    </row>
    <row r="483" spans="1:3" ht="15" hidden="1" outlineLevel="2">
      <c r="A483" t="s">
        <v>912</v>
      </c>
      <c r="B483" s="2">
        <v>138</v>
      </c>
      <c r="C483" s="2" t="s">
        <v>1</v>
      </c>
    </row>
    <row r="484" spans="1:2" ht="15" outlineLevel="1" collapsed="1">
      <c r="A484" s="6" t="s">
        <v>1228</v>
      </c>
      <c r="B484" s="2">
        <f>SUBTOTAL(9,B483:B483)</f>
        <v>138</v>
      </c>
    </row>
    <row r="485" spans="1:3" ht="15" hidden="1" outlineLevel="2">
      <c r="A485" t="s">
        <v>386</v>
      </c>
      <c r="B485" s="2">
        <v>138</v>
      </c>
      <c r="C485" s="2" t="s">
        <v>5</v>
      </c>
    </row>
    <row r="486" spans="1:2" ht="15" outlineLevel="1" collapsed="1">
      <c r="A486" s="6" t="s">
        <v>848</v>
      </c>
      <c r="B486" s="2">
        <f>SUBTOTAL(9,B485:B485)</f>
        <v>138</v>
      </c>
    </row>
    <row r="487" spans="1:3" ht="15" hidden="1" outlineLevel="2" collapsed="1">
      <c r="A487" t="s">
        <v>207</v>
      </c>
      <c r="B487" s="2">
        <v>81</v>
      </c>
      <c r="C487" s="2" t="s">
        <v>0</v>
      </c>
    </row>
    <row r="488" spans="1:3" ht="15" hidden="1" outlineLevel="2">
      <c r="A488" t="s">
        <v>207</v>
      </c>
      <c r="B488" s="2">
        <v>20</v>
      </c>
      <c r="C488" s="2" t="s">
        <v>7</v>
      </c>
    </row>
    <row r="489" spans="1:3" ht="15" hidden="1" outlineLevel="2">
      <c r="A489" t="s">
        <v>207</v>
      </c>
      <c r="B489" s="2">
        <v>36</v>
      </c>
      <c r="C489" s="2" t="s">
        <v>1</v>
      </c>
    </row>
    <row r="490" spans="1:2" ht="15" outlineLevel="1" collapsed="1">
      <c r="A490" s="6" t="s">
        <v>890</v>
      </c>
      <c r="B490" s="2">
        <f>SUBTOTAL(9,B487:B489)</f>
        <v>137</v>
      </c>
    </row>
    <row r="491" spans="1:3" ht="15" hidden="1" outlineLevel="2">
      <c r="A491" t="s">
        <v>913</v>
      </c>
      <c r="B491" s="2">
        <v>134</v>
      </c>
      <c r="C491" s="2" t="s">
        <v>1</v>
      </c>
    </row>
    <row r="492" spans="1:2" ht="15" outlineLevel="1" collapsed="1">
      <c r="A492" s="6" t="s">
        <v>1151</v>
      </c>
      <c r="B492" s="2">
        <f>SUBTOTAL(9,B491:B491)</f>
        <v>134</v>
      </c>
    </row>
    <row r="493" spans="1:3" ht="15" hidden="1" outlineLevel="2">
      <c r="A493" t="s">
        <v>914</v>
      </c>
      <c r="B493" s="2">
        <v>134</v>
      </c>
      <c r="C493" s="2" t="s">
        <v>1</v>
      </c>
    </row>
    <row r="494" spans="1:2" ht="15" outlineLevel="1" collapsed="1">
      <c r="A494" s="6" t="s">
        <v>1163</v>
      </c>
      <c r="B494" s="2">
        <f>SUBTOTAL(9,B493:B493)</f>
        <v>134</v>
      </c>
    </row>
    <row r="495" spans="1:3" ht="15" hidden="1" outlineLevel="2" collapsed="1">
      <c r="A495" t="s">
        <v>118</v>
      </c>
      <c r="B495" s="2">
        <v>60</v>
      </c>
      <c r="C495" s="2" t="s">
        <v>6</v>
      </c>
    </row>
    <row r="496" spans="1:3" ht="15" hidden="1" outlineLevel="2">
      <c r="A496" t="s">
        <v>118</v>
      </c>
      <c r="B496" s="2">
        <v>18</v>
      </c>
      <c r="C496" s="2" t="s">
        <v>9</v>
      </c>
    </row>
    <row r="497" spans="1:3" ht="15" hidden="1" outlineLevel="2" collapsed="1">
      <c r="A497" t="s">
        <v>455</v>
      </c>
      <c r="B497" s="2">
        <v>56</v>
      </c>
      <c r="C497" s="2" t="s">
        <v>5</v>
      </c>
    </row>
    <row r="498" spans="1:2" ht="15" outlineLevel="1" collapsed="1">
      <c r="A498" s="6" t="s">
        <v>608</v>
      </c>
      <c r="B498" s="2">
        <f>SUBTOTAL(9,B495:B497)</f>
        <v>134</v>
      </c>
    </row>
    <row r="499" spans="1:3" ht="15" hidden="1" outlineLevel="2" collapsed="1">
      <c r="A499" t="s">
        <v>389</v>
      </c>
      <c r="B499" s="2">
        <v>134</v>
      </c>
      <c r="C499" s="2" t="s">
        <v>5</v>
      </c>
    </row>
    <row r="500" spans="1:2" ht="15" outlineLevel="1" collapsed="1">
      <c r="A500" s="6" t="s">
        <v>766</v>
      </c>
      <c r="B500" s="2">
        <f>SUBTOTAL(9,B499:B499)</f>
        <v>134</v>
      </c>
    </row>
    <row r="501" spans="1:3" ht="15" hidden="1" outlineLevel="2">
      <c r="A501" t="s">
        <v>390</v>
      </c>
      <c r="B501" s="2">
        <v>134</v>
      </c>
      <c r="C501" s="2" t="s">
        <v>5</v>
      </c>
    </row>
    <row r="502" spans="1:2" ht="15" outlineLevel="1" collapsed="1">
      <c r="A502" s="6" t="s">
        <v>884</v>
      </c>
      <c r="B502" s="2">
        <f>SUBTOTAL(9,B501:B501)</f>
        <v>134</v>
      </c>
    </row>
    <row r="503" spans="1:3" ht="15" hidden="1" outlineLevel="2">
      <c r="A503" t="s">
        <v>265</v>
      </c>
      <c r="B503" s="2">
        <v>68</v>
      </c>
      <c r="C503" s="2" t="s">
        <v>8</v>
      </c>
    </row>
    <row r="504" spans="1:3" ht="15" hidden="1" outlineLevel="2">
      <c r="A504" t="s">
        <v>265</v>
      </c>
      <c r="B504" s="2">
        <v>64</v>
      </c>
      <c r="C504" s="2" t="s">
        <v>7</v>
      </c>
    </row>
    <row r="505" spans="1:2" ht="15" outlineLevel="1" collapsed="1">
      <c r="A505" s="6" t="s">
        <v>611</v>
      </c>
      <c r="B505" s="2">
        <f>SUBTOTAL(9,B503:B504)</f>
        <v>132</v>
      </c>
    </row>
    <row r="506" spans="1:3" ht="15" hidden="1" outlineLevel="2" collapsed="1">
      <c r="A506" t="s">
        <v>916</v>
      </c>
      <c r="B506" s="2">
        <v>132</v>
      </c>
      <c r="C506" s="2" t="s">
        <v>1</v>
      </c>
    </row>
    <row r="507" spans="1:2" ht="15" outlineLevel="1" collapsed="1">
      <c r="A507" s="6" t="s">
        <v>1212</v>
      </c>
      <c r="B507" s="2">
        <f>SUBTOTAL(9,B506:B506)</f>
        <v>132</v>
      </c>
    </row>
    <row r="508" spans="1:3" ht="15" hidden="1" outlineLevel="2" collapsed="1">
      <c r="A508" t="s">
        <v>392</v>
      </c>
      <c r="B508" s="2">
        <v>132</v>
      </c>
      <c r="C508" s="2" t="s">
        <v>5</v>
      </c>
    </row>
    <row r="509" spans="1:2" ht="15" outlineLevel="1" collapsed="1">
      <c r="A509" s="6" t="s">
        <v>887</v>
      </c>
      <c r="B509" s="2">
        <f>SUBTOTAL(9,B508:B508)</f>
        <v>132</v>
      </c>
    </row>
    <row r="510" spans="1:3" ht="15" hidden="1" outlineLevel="2" collapsed="1">
      <c r="A510" t="s">
        <v>393</v>
      </c>
      <c r="B510" s="2">
        <v>130</v>
      </c>
      <c r="C510" s="2" t="s">
        <v>5</v>
      </c>
    </row>
    <row r="511" spans="1:2" ht="15" outlineLevel="1" collapsed="1">
      <c r="A511" s="6" t="s">
        <v>577</v>
      </c>
      <c r="B511" s="2">
        <f>SUBTOTAL(9,B510:B510)</f>
        <v>130</v>
      </c>
    </row>
    <row r="512" spans="1:3" ht="15" hidden="1" outlineLevel="2">
      <c r="A512" t="s">
        <v>284</v>
      </c>
      <c r="B512" s="2">
        <v>92</v>
      </c>
      <c r="C512" s="2" t="s">
        <v>8</v>
      </c>
    </row>
    <row r="513" spans="1:3" ht="15" hidden="1" outlineLevel="2" collapsed="1">
      <c r="A513" t="s">
        <v>284</v>
      </c>
      <c r="B513" s="2">
        <v>36</v>
      </c>
      <c r="C513" s="2" t="s">
        <v>7</v>
      </c>
    </row>
    <row r="514" spans="1:2" ht="15" outlineLevel="1" collapsed="1">
      <c r="A514" s="6" t="s">
        <v>773</v>
      </c>
      <c r="B514" s="2">
        <f>SUBTOTAL(9,B512:B513)</f>
        <v>128</v>
      </c>
    </row>
    <row r="515" spans="1:3" ht="15" hidden="1" outlineLevel="2">
      <c r="A515" t="s">
        <v>396</v>
      </c>
      <c r="B515" s="2">
        <v>128</v>
      </c>
      <c r="C515" s="2" t="s">
        <v>5</v>
      </c>
    </row>
    <row r="516" spans="1:2" ht="15" outlineLevel="1" collapsed="1">
      <c r="A516" s="6" t="s">
        <v>798</v>
      </c>
      <c r="B516" s="2">
        <f>SUBTOTAL(9,B515:B515)</f>
        <v>128</v>
      </c>
    </row>
    <row r="517" spans="1:3" ht="15" hidden="1" outlineLevel="2">
      <c r="A517" t="s">
        <v>225</v>
      </c>
      <c r="B517" s="2">
        <v>42</v>
      </c>
      <c r="C517" s="2" t="s">
        <v>0</v>
      </c>
    </row>
    <row r="518" spans="1:3" ht="15" hidden="1" outlineLevel="2">
      <c r="A518" t="s">
        <v>936</v>
      </c>
      <c r="B518" s="2">
        <v>84</v>
      </c>
      <c r="C518" s="2" t="s">
        <v>1</v>
      </c>
    </row>
    <row r="519" spans="1:2" ht="15" outlineLevel="1" collapsed="1">
      <c r="A519" s="6" t="s">
        <v>598</v>
      </c>
      <c r="B519" s="2">
        <f>SUBTOTAL(9,B517:B518)</f>
        <v>126</v>
      </c>
    </row>
    <row r="520" spans="1:3" ht="15" hidden="1" outlineLevel="2">
      <c r="A520" t="s">
        <v>32</v>
      </c>
      <c r="B520" s="2">
        <v>42</v>
      </c>
      <c r="C520" s="2" t="s">
        <v>6</v>
      </c>
    </row>
    <row r="521" spans="1:3" ht="15" hidden="1" outlineLevel="2" collapsed="1">
      <c r="A521" t="s">
        <v>430</v>
      </c>
      <c r="B521" s="2">
        <v>84</v>
      </c>
      <c r="C521" s="2" t="s">
        <v>5</v>
      </c>
    </row>
    <row r="522" spans="1:2" ht="15" outlineLevel="1" collapsed="1">
      <c r="A522" s="6" t="s">
        <v>651</v>
      </c>
      <c r="B522" s="2">
        <f>SUBTOTAL(9,B520:B521)</f>
        <v>126</v>
      </c>
    </row>
    <row r="523" spans="1:3" ht="15" hidden="1" outlineLevel="2">
      <c r="A523" t="s">
        <v>74</v>
      </c>
      <c r="B523" s="2">
        <v>60</v>
      </c>
      <c r="C523" s="2" t="s">
        <v>0</v>
      </c>
    </row>
    <row r="524" spans="1:3" ht="15" hidden="1" outlineLevel="2" collapsed="1">
      <c r="A524" t="s">
        <v>74</v>
      </c>
      <c r="B524" s="2">
        <v>28</v>
      </c>
      <c r="C524" s="2" t="s">
        <v>6</v>
      </c>
    </row>
    <row r="525" spans="1:3" ht="15" hidden="1" outlineLevel="2">
      <c r="A525" t="s">
        <v>330</v>
      </c>
      <c r="B525" s="2">
        <v>38</v>
      </c>
      <c r="C525" s="2" t="s">
        <v>5</v>
      </c>
    </row>
    <row r="526" spans="1:2" ht="15" outlineLevel="1" collapsed="1">
      <c r="A526" s="6" t="s">
        <v>652</v>
      </c>
      <c r="B526" s="2">
        <f>SUBTOTAL(9,B523:B525)</f>
        <v>126</v>
      </c>
    </row>
    <row r="527" spans="1:3" ht="15" hidden="1" outlineLevel="2">
      <c r="A527" t="s">
        <v>33</v>
      </c>
      <c r="B527" s="2">
        <v>42</v>
      </c>
      <c r="C527" s="2" t="s">
        <v>6</v>
      </c>
    </row>
    <row r="528" spans="1:3" ht="15" hidden="1" outlineLevel="2">
      <c r="A528" t="s">
        <v>431</v>
      </c>
      <c r="B528" s="2">
        <v>84</v>
      </c>
      <c r="C528" s="2" t="s">
        <v>5</v>
      </c>
    </row>
    <row r="529" spans="1:2" ht="15" outlineLevel="1" collapsed="1">
      <c r="A529" s="6" t="s">
        <v>675</v>
      </c>
      <c r="B529" s="2">
        <f>SUBTOTAL(9,B527:B528)</f>
        <v>126</v>
      </c>
    </row>
    <row r="530" spans="1:3" ht="15" hidden="1" outlineLevel="2">
      <c r="A530" t="s">
        <v>75</v>
      </c>
      <c r="B530" s="2">
        <v>60</v>
      </c>
      <c r="C530" s="2" t="s">
        <v>0</v>
      </c>
    </row>
    <row r="531" spans="1:3" ht="15" hidden="1" outlineLevel="2" collapsed="1">
      <c r="A531" t="s">
        <v>75</v>
      </c>
      <c r="B531" s="2">
        <v>28</v>
      </c>
      <c r="C531" s="2" t="s">
        <v>6</v>
      </c>
    </row>
    <row r="532" spans="1:3" ht="15" hidden="1" outlineLevel="2">
      <c r="A532" t="s">
        <v>471</v>
      </c>
      <c r="B532" s="2">
        <v>38</v>
      </c>
      <c r="C532" s="2" t="s">
        <v>5</v>
      </c>
    </row>
    <row r="533" spans="1:2" ht="15" outlineLevel="1" collapsed="1">
      <c r="A533" s="6" t="s">
        <v>679</v>
      </c>
      <c r="B533" s="2">
        <f>SUBTOTAL(9,B530:B532)</f>
        <v>126</v>
      </c>
    </row>
    <row r="534" spans="1:3" ht="15" hidden="1" outlineLevel="2">
      <c r="A534" t="s">
        <v>917</v>
      </c>
      <c r="B534" s="2">
        <v>126</v>
      </c>
      <c r="C534" s="2" t="s">
        <v>1</v>
      </c>
    </row>
    <row r="535" spans="1:2" ht="15" outlineLevel="1" collapsed="1">
      <c r="A535" s="6" t="s">
        <v>1224</v>
      </c>
      <c r="B535" s="2">
        <f>SUBTOTAL(9,B534:B534)</f>
        <v>126</v>
      </c>
    </row>
    <row r="536" spans="1:3" ht="15" hidden="1" outlineLevel="2">
      <c r="A536" t="s">
        <v>918</v>
      </c>
      <c r="B536" s="2">
        <v>126</v>
      </c>
      <c r="C536" s="2" t="s">
        <v>1</v>
      </c>
    </row>
    <row r="537" spans="1:2" ht="15" outlineLevel="1" collapsed="1">
      <c r="A537" s="6" t="s">
        <v>1278</v>
      </c>
      <c r="B537" s="2">
        <f>SUBTOTAL(9,B536:B536)</f>
        <v>126</v>
      </c>
    </row>
    <row r="538" spans="1:3" ht="15" hidden="1" outlineLevel="2">
      <c r="A538" t="s">
        <v>397</v>
      </c>
      <c r="B538" s="2">
        <v>126</v>
      </c>
      <c r="C538" s="2" t="s">
        <v>5</v>
      </c>
    </row>
    <row r="539" spans="1:2" ht="15" outlineLevel="1" collapsed="1">
      <c r="A539" s="6" t="s">
        <v>889</v>
      </c>
      <c r="B539" s="2">
        <f>SUBTOTAL(9,B538:B538)</f>
        <v>126</v>
      </c>
    </row>
    <row r="540" spans="1:3" ht="15" hidden="1" outlineLevel="2">
      <c r="A540" t="s">
        <v>398</v>
      </c>
      <c r="B540" s="2">
        <v>126</v>
      </c>
      <c r="C540" s="2" t="s">
        <v>5</v>
      </c>
    </row>
    <row r="541" spans="1:2" ht="15" outlineLevel="1" collapsed="1">
      <c r="A541" s="6" t="s">
        <v>896</v>
      </c>
      <c r="B541" s="2">
        <f>SUBTOTAL(9,B540:B540)</f>
        <v>126</v>
      </c>
    </row>
    <row r="542" spans="1:3" ht="15" hidden="1" outlineLevel="2">
      <c r="A542" t="s">
        <v>919</v>
      </c>
      <c r="B542" s="2">
        <v>124</v>
      </c>
      <c r="C542" s="2" t="s">
        <v>1</v>
      </c>
    </row>
    <row r="543" spans="1:2" ht="15" outlineLevel="1" collapsed="1">
      <c r="A543" s="6" t="s">
        <v>1200</v>
      </c>
      <c r="B543" s="2">
        <f>SUBTOTAL(9,B542:B542)</f>
        <v>124</v>
      </c>
    </row>
    <row r="544" spans="1:3" ht="15" hidden="1" outlineLevel="2">
      <c r="A544" t="s">
        <v>270</v>
      </c>
      <c r="B544" s="2">
        <v>56</v>
      </c>
      <c r="C544" s="2" t="s">
        <v>7</v>
      </c>
    </row>
    <row r="545" spans="1:3" ht="15" hidden="1" outlineLevel="2">
      <c r="A545" t="s">
        <v>270</v>
      </c>
      <c r="B545" s="2">
        <v>68</v>
      </c>
      <c r="C545" s="2" t="s">
        <v>1</v>
      </c>
    </row>
    <row r="546" spans="1:2" ht="15" outlineLevel="1" collapsed="1">
      <c r="A546" s="6" t="s">
        <v>865</v>
      </c>
      <c r="B546" s="2">
        <f>SUBTOTAL(9,B544:B545)</f>
        <v>124</v>
      </c>
    </row>
    <row r="547" spans="1:3" ht="15" hidden="1" outlineLevel="2">
      <c r="A547" t="s">
        <v>42</v>
      </c>
      <c r="B547" s="2">
        <v>74</v>
      </c>
      <c r="C547" s="2" t="s">
        <v>6</v>
      </c>
    </row>
    <row r="548" spans="1:3" ht="15" hidden="1" outlineLevel="2">
      <c r="A548" t="s">
        <v>42</v>
      </c>
      <c r="B548" s="2">
        <v>48</v>
      </c>
      <c r="C548" s="2" t="s">
        <v>9</v>
      </c>
    </row>
    <row r="549" spans="1:2" ht="15" outlineLevel="1" collapsed="1">
      <c r="A549" s="6" t="s">
        <v>630</v>
      </c>
      <c r="B549" s="2">
        <f>SUBTOTAL(9,B547:B548)</f>
        <v>122</v>
      </c>
    </row>
    <row r="550" spans="1:3" ht="15" hidden="1" outlineLevel="2" collapsed="1">
      <c r="A550" t="s">
        <v>188</v>
      </c>
      <c r="B550" s="2">
        <v>120</v>
      </c>
      <c r="C550" s="2" t="s">
        <v>0</v>
      </c>
    </row>
    <row r="551" spans="1:2" ht="15" outlineLevel="1" collapsed="1">
      <c r="A551" s="6" t="s">
        <v>588</v>
      </c>
      <c r="B551" s="2">
        <f>SUBTOTAL(9,B550:B550)</f>
        <v>120</v>
      </c>
    </row>
    <row r="552" spans="1:3" ht="15" hidden="1" outlineLevel="2" collapsed="1">
      <c r="A552" t="s">
        <v>316</v>
      </c>
      <c r="B552" s="2">
        <v>120</v>
      </c>
      <c r="C552" s="2" t="s">
        <v>5</v>
      </c>
    </row>
    <row r="553" spans="1:2" ht="15" outlineLevel="1" collapsed="1">
      <c r="A553" s="6" t="s">
        <v>634</v>
      </c>
      <c r="B553" s="2">
        <f>SUBTOTAL(9,B552:B552)</f>
        <v>120</v>
      </c>
    </row>
    <row r="554" spans="1:3" ht="15" hidden="1" outlineLevel="2" collapsed="1">
      <c r="A554" t="s">
        <v>317</v>
      </c>
      <c r="B554" s="2">
        <v>120</v>
      </c>
      <c r="C554" s="2" t="s">
        <v>5</v>
      </c>
    </row>
    <row r="555" spans="1:2" ht="15" outlineLevel="1" collapsed="1">
      <c r="A555" s="6" t="s">
        <v>849</v>
      </c>
      <c r="B555" s="2">
        <f>SUBTOTAL(9,B554:B554)</f>
        <v>120</v>
      </c>
    </row>
    <row r="556" spans="1:3" ht="15" hidden="1" outlineLevel="2" collapsed="1">
      <c r="A556" t="s">
        <v>403</v>
      </c>
      <c r="B556" s="2">
        <v>116</v>
      </c>
      <c r="C556" s="2" t="s">
        <v>5</v>
      </c>
    </row>
    <row r="557" spans="1:2" ht="15" outlineLevel="1" collapsed="1">
      <c r="A557" s="6" t="s">
        <v>506</v>
      </c>
      <c r="B557" s="2">
        <f>SUBTOTAL(9,B556:B556)</f>
        <v>116</v>
      </c>
    </row>
    <row r="558" spans="1:3" ht="15" hidden="1" outlineLevel="2" collapsed="1">
      <c r="A558" t="s">
        <v>241</v>
      </c>
      <c r="B558" s="2">
        <v>12</v>
      </c>
      <c r="C558" s="2" t="s">
        <v>0</v>
      </c>
    </row>
    <row r="559" spans="1:3" ht="15" hidden="1" outlineLevel="2">
      <c r="A559" t="s">
        <v>241</v>
      </c>
      <c r="B559" s="2">
        <v>16</v>
      </c>
      <c r="C559" s="2" t="s">
        <v>8</v>
      </c>
    </row>
    <row r="560" spans="1:3" ht="15" hidden="1" outlineLevel="2" collapsed="1">
      <c r="A560" t="s">
        <v>241</v>
      </c>
      <c r="B560" s="2">
        <v>88</v>
      </c>
      <c r="C560" s="2" t="s">
        <v>1</v>
      </c>
    </row>
    <row r="561" spans="1:2" ht="15" outlineLevel="1" collapsed="1">
      <c r="A561" s="6" t="s">
        <v>804</v>
      </c>
      <c r="B561" s="2">
        <f>SUBTOTAL(9,B558:B560)</f>
        <v>116</v>
      </c>
    </row>
    <row r="562" spans="1:3" ht="15" hidden="1" outlineLevel="2" collapsed="1">
      <c r="A562" t="s">
        <v>920</v>
      </c>
      <c r="B562" s="2">
        <v>114</v>
      </c>
      <c r="C562" s="2" t="s">
        <v>1</v>
      </c>
    </row>
    <row r="563" spans="1:2" ht="15" outlineLevel="1">
      <c r="A563" s="6" t="s">
        <v>1173</v>
      </c>
      <c r="B563" s="2">
        <f>SUBTOTAL(9,B562:B562)</f>
        <v>114</v>
      </c>
    </row>
    <row r="564" spans="1:3" ht="15" hidden="1" outlineLevel="2" collapsed="1">
      <c r="A564" t="s">
        <v>266</v>
      </c>
      <c r="B564" s="2">
        <v>60</v>
      </c>
      <c r="C564" s="2" t="s">
        <v>7</v>
      </c>
    </row>
    <row r="565" spans="1:3" ht="15" hidden="1" outlineLevel="2">
      <c r="A565" t="s">
        <v>1120</v>
      </c>
      <c r="B565" s="2">
        <v>54</v>
      </c>
      <c r="C565" s="2" t="s">
        <v>9</v>
      </c>
    </row>
    <row r="566" spans="1:2" ht="15" outlineLevel="1" collapsed="1">
      <c r="A566" s="6" t="s">
        <v>626</v>
      </c>
      <c r="B566" s="2">
        <f>SUBTOTAL(9,B564:B565)</f>
        <v>114</v>
      </c>
    </row>
    <row r="567" spans="1:3" ht="15" hidden="1" outlineLevel="2">
      <c r="A567" t="s">
        <v>405</v>
      </c>
      <c r="B567" s="2">
        <v>114</v>
      </c>
      <c r="C567" s="2" t="s">
        <v>5</v>
      </c>
    </row>
    <row r="568" spans="1:2" ht="15" outlineLevel="1" collapsed="1">
      <c r="A568" s="6" t="s">
        <v>643</v>
      </c>
      <c r="B568" s="2">
        <f>SUBTOTAL(9,B567:B567)</f>
        <v>114</v>
      </c>
    </row>
    <row r="569" spans="1:3" ht="15" hidden="1" outlineLevel="2">
      <c r="A569" t="s">
        <v>190</v>
      </c>
      <c r="B569" s="2">
        <v>114</v>
      </c>
      <c r="C569" s="2" t="s">
        <v>0</v>
      </c>
    </row>
    <row r="570" spans="1:2" ht="15" outlineLevel="1" collapsed="1">
      <c r="A570" s="6" t="s">
        <v>655</v>
      </c>
      <c r="B570" s="2">
        <f>SUBTOTAL(9,B569:B569)</f>
        <v>114</v>
      </c>
    </row>
    <row r="571" spans="1:3" ht="15" hidden="1" outlineLevel="2">
      <c r="A571" t="s">
        <v>406</v>
      </c>
      <c r="B571" s="2">
        <v>114</v>
      </c>
      <c r="C571" s="2" t="s">
        <v>5</v>
      </c>
    </row>
    <row r="572" spans="1:2" ht="15" outlineLevel="1">
      <c r="A572" s="6" t="s">
        <v>719</v>
      </c>
      <c r="B572" s="2">
        <f>SUBTOTAL(9,B571:B571)</f>
        <v>114</v>
      </c>
    </row>
    <row r="573" spans="1:3" ht="15" hidden="1" outlineLevel="2" collapsed="1">
      <c r="A573" t="s">
        <v>283</v>
      </c>
      <c r="B573" s="2">
        <v>76</v>
      </c>
      <c r="C573" s="2" t="s">
        <v>8</v>
      </c>
    </row>
    <row r="574" spans="1:3" ht="15" hidden="1" outlineLevel="2">
      <c r="A574" t="s">
        <v>283</v>
      </c>
      <c r="B574" s="2">
        <v>36</v>
      </c>
      <c r="C574" s="2" t="s">
        <v>7</v>
      </c>
    </row>
    <row r="575" spans="1:2" ht="15" outlineLevel="1" collapsed="1">
      <c r="A575" s="6" t="s">
        <v>561</v>
      </c>
      <c r="B575" s="2">
        <f>SUBTOTAL(9,B573:B574)</f>
        <v>112</v>
      </c>
    </row>
    <row r="576" spans="1:3" ht="15" hidden="1" outlineLevel="2">
      <c r="A576" t="s">
        <v>1083</v>
      </c>
      <c r="B576" s="2">
        <v>32</v>
      </c>
      <c r="C576" s="2" t="s">
        <v>8</v>
      </c>
    </row>
    <row r="577" spans="1:3" ht="15" hidden="1" outlineLevel="2" collapsed="1">
      <c r="A577" t="s">
        <v>434</v>
      </c>
      <c r="B577" s="2">
        <v>80</v>
      </c>
      <c r="C577" s="2" t="s">
        <v>5</v>
      </c>
    </row>
    <row r="578" spans="1:2" ht="15" outlineLevel="1">
      <c r="A578" s="6" t="s">
        <v>1160</v>
      </c>
      <c r="B578" s="2">
        <f>SUBTOTAL(9,B576:B577)</f>
        <v>112</v>
      </c>
    </row>
    <row r="579" spans="1:3" ht="15" hidden="1" outlineLevel="2" collapsed="1">
      <c r="A579" t="s">
        <v>1004</v>
      </c>
      <c r="B579" s="2">
        <v>112</v>
      </c>
      <c r="C579" s="2" t="s">
        <v>8</v>
      </c>
    </row>
    <row r="580" spans="1:2" ht="15" outlineLevel="1">
      <c r="A580" s="6" t="s">
        <v>1190</v>
      </c>
      <c r="B580" s="2">
        <f>SUBTOTAL(9,B579:B579)</f>
        <v>112</v>
      </c>
    </row>
    <row r="581" spans="1:3" ht="15" hidden="1" outlineLevel="2" collapsed="1">
      <c r="A581" t="s">
        <v>1005</v>
      </c>
      <c r="B581" s="2">
        <v>112</v>
      </c>
      <c r="C581" s="2" t="s">
        <v>8</v>
      </c>
    </row>
    <row r="582" spans="1:2" ht="15" outlineLevel="1">
      <c r="A582" s="6" t="s">
        <v>1196</v>
      </c>
      <c r="B582" s="2">
        <f>SUBTOTAL(9,B581:B581)</f>
        <v>112</v>
      </c>
    </row>
    <row r="583" spans="1:3" ht="15" hidden="1" outlineLevel="2" collapsed="1">
      <c r="A583" t="s">
        <v>921</v>
      </c>
      <c r="B583" s="2">
        <v>112</v>
      </c>
      <c r="C583" s="2" t="s">
        <v>1</v>
      </c>
    </row>
    <row r="584" spans="1:2" ht="15" outlineLevel="1">
      <c r="A584" s="6" t="s">
        <v>1204</v>
      </c>
      <c r="B584" s="2">
        <f>SUBTOTAL(9,B583:B583)</f>
        <v>112</v>
      </c>
    </row>
    <row r="585" spans="1:3" ht="15" hidden="1" outlineLevel="2" collapsed="1">
      <c r="A585" t="s">
        <v>407</v>
      </c>
      <c r="B585" s="2">
        <v>112</v>
      </c>
      <c r="C585" s="2" t="s">
        <v>5</v>
      </c>
    </row>
    <row r="586" spans="1:2" ht="15" outlineLevel="1">
      <c r="A586" s="6" t="s">
        <v>733</v>
      </c>
      <c r="B586" s="2">
        <f>SUBTOTAL(9,B585:B585)</f>
        <v>112</v>
      </c>
    </row>
    <row r="587" spans="1:3" ht="15" hidden="1" outlineLevel="2">
      <c r="A587" t="s">
        <v>1006</v>
      </c>
      <c r="B587" s="2">
        <v>112</v>
      </c>
      <c r="C587" s="2" t="s">
        <v>8</v>
      </c>
    </row>
    <row r="588" spans="1:2" ht="15" outlineLevel="1" collapsed="1">
      <c r="A588" s="6" t="s">
        <v>1324</v>
      </c>
      <c r="B588" s="2">
        <f>SUBTOTAL(9,B587:B587)</f>
        <v>112</v>
      </c>
    </row>
    <row r="589" spans="1:3" ht="15" hidden="1" outlineLevel="2">
      <c r="A589" t="s">
        <v>301</v>
      </c>
      <c r="B589" s="2">
        <v>8</v>
      </c>
      <c r="C589" s="2" t="s">
        <v>8</v>
      </c>
    </row>
    <row r="590" spans="1:3" ht="15" hidden="1" outlineLevel="2" collapsed="1">
      <c r="A590" t="s">
        <v>301</v>
      </c>
      <c r="B590" s="2">
        <v>14</v>
      </c>
      <c r="C590" s="2" t="s">
        <v>7</v>
      </c>
    </row>
    <row r="591" spans="1:3" ht="15" hidden="1" outlineLevel="2">
      <c r="A591" t="s">
        <v>301</v>
      </c>
      <c r="B591" s="2">
        <v>90</v>
      </c>
      <c r="C591" s="2" t="s">
        <v>1</v>
      </c>
    </row>
    <row r="592" spans="1:2" ht="15" outlineLevel="1" collapsed="1">
      <c r="A592" s="6" t="s">
        <v>878</v>
      </c>
      <c r="B592" s="2">
        <f>SUBTOTAL(9,B589:B591)</f>
        <v>112</v>
      </c>
    </row>
    <row r="593" spans="1:3" ht="15" hidden="1" outlineLevel="2">
      <c r="A593" t="s">
        <v>199</v>
      </c>
      <c r="B593" s="2">
        <v>96</v>
      </c>
      <c r="C593" s="2" t="s">
        <v>0</v>
      </c>
    </row>
    <row r="594" spans="1:3" ht="15" hidden="1" outlineLevel="2" collapsed="1">
      <c r="A594" t="s">
        <v>199</v>
      </c>
      <c r="B594" s="2">
        <v>15</v>
      </c>
      <c r="C594" s="2" t="s">
        <v>9</v>
      </c>
    </row>
    <row r="595" spans="1:2" ht="15" outlineLevel="1">
      <c r="A595" s="6" t="s">
        <v>589</v>
      </c>
      <c r="B595" s="2">
        <f>SUBTOTAL(9,B593:B594)</f>
        <v>111</v>
      </c>
    </row>
    <row r="596" spans="1:3" ht="15" hidden="1" outlineLevel="2" collapsed="1">
      <c r="A596" t="s">
        <v>191</v>
      </c>
      <c r="B596" s="2">
        <v>111</v>
      </c>
      <c r="C596" s="2" t="s">
        <v>0</v>
      </c>
    </row>
    <row r="597" spans="1:2" ht="15" outlineLevel="1">
      <c r="A597" s="6" t="s">
        <v>601</v>
      </c>
      <c r="B597" s="2">
        <f>SUBTOTAL(9,B596:B596)</f>
        <v>111</v>
      </c>
    </row>
    <row r="598" spans="1:3" ht="15" hidden="1" outlineLevel="2" collapsed="1">
      <c r="A598" t="s">
        <v>1013</v>
      </c>
      <c r="B598" s="2">
        <v>46</v>
      </c>
      <c r="C598" s="2" t="s">
        <v>8</v>
      </c>
    </row>
    <row r="599" spans="1:3" ht="15" hidden="1" outlineLevel="2">
      <c r="A599" t="s">
        <v>1013</v>
      </c>
      <c r="B599" s="2">
        <v>33</v>
      </c>
      <c r="C599" s="2" t="s">
        <v>9</v>
      </c>
    </row>
    <row r="600" spans="1:3" ht="15" hidden="1" outlineLevel="2" collapsed="1">
      <c r="A600" t="s">
        <v>331</v>
      </c>
      <c r="B600" s="2">
        <v>32</v>
      </c>
      <c r="C600" s="2" t="s">
        <v>5</v>
      </c>
    </row>
    <row r="601" spans="1:2" ht="15" outlineLevel="1">
      <c r="A601" s="6" t="s">
        <v>1341</v>
      </c>
      <c r="B601" s="2">
        <f>SUBTOTAL(9,B598:B600)</f>
        <v>111</v>
      </c>
    </row>
    <row r="602" spans="1:3" ht="15" hidden="1" outlineLevel="2" collapsed="1">
      <c r="A602" t="s">
        <v>922</v>
      </c>
      <c r="B602" s="2">
        <v>110</v>
      </c>
      <c r="C602" s="2" t="s">
        <v>1</v>
      </c>
    </row>
    <row r="603" spans="1:2" ht="15" outlineLevel="1">
      <c r="A603" s="6" t="s">
        <v>1147</v>
      </c>
      <c r="B603" s="2">
        <f>SUBTOTAL(9,B602:B602)</f>
        <v>110</v>
      </c>
    </row>
    <row r="604" spans="1:3" ht="15" hidden="1" outlineLevel="2" collapsed="1">
      <c r="A604" t="s">
        <v>409</v>
      </c>
      <c r="B604" s="2">
        <v>110</v>
      </c>
      <c r="C604" s="2" t="s">
        <v>5</v>
      </c>
    </row>
    <row r="605" spans="1:2" ht="15" outlineLevel="1">
      <c r="A605" s="6" t="s">
        <v>691</v>
      </c>
      <c r="B605" s="2">
        <f>SUBTOTAL(9,B604:B604)</f>
        <v>110</v>
      </c>
    </row>
    <row r="606" spans="1:3" ht="15" hidden="1" outlineLevel="2" collapsed="1">
      <c r="A606" t="s">
        <v>410</v>
      </c>
      <c r="B606" s="2">
        <v>110</v>
      </c>
      <c r="C606" s="2" t="s">
        <v>5</v>
      </c>
    </row>
    <row r="607" spans="1:2" ht="15" outlineLevel="1">
      <c r="A607" s="6" t="s">
        <v>695</v>
      </c>
      <c r="B607" s="2">
        <f>SUBTOTAL(9,B606:B606)</f>
        <v>110</v>
      </c>
    </row>
    <row r="608" spans="1:3" ht="15" hidden="1" outlineLevel="2" collapsed="1">
      <c r="A608" t="s">
        <v>169</v>
      </c>
      <c r="B608" s="2">
        <v>86</v>
      </c>
      <c r="C608" s="2" t="s">
        <v>1</v>
      </c>
    </row>
    <row r="609" spans="1:3" ht="15" hidden="1" outlineLevel="2">
      <c r="A609" t="s">
        <v>169</v>
      </c>
      <c r="B609" s="2">
        <v>24</v>
      </c>
      <c r="C609" s="2" t="s">
        <v>4</v>
      </c>
    </row>
    <row r="610" spans="1:2" ht="15" outlineLevel="1" collapsed="1">
      <c r="A610" s="6" t="s">
        <v>833</v>
      </c>
      <c r="B610" s="2">
        <f>SUBTOTAL(9,B608:B609)</f>
        <v>110</v>
      </c>
    </row>
    <row r="611" spans="1:3" ht="15" hidden="1" outlineLevel="2">
      <c r="A611" t="s">
        <v>923</v>
      </c>
      <c r="B611" s="2">
        <v>110</v>
      </c>
      <c r="C611" s="2" t="s">
        <v>1</v>
      </c>
    </row>
    <row r="612" spans="1:2" ht="15" outlineLevel="1" collapsed="1">
      <c r="A612" s="6" t="s">
        <v>1332</v>
      </c>
      <c r="B612" s="2">
        <f>SUBTOTAL(9,B611:B611)</f>
        <v>110</v>
      </c>
    </row>
    <row r="613" spans="1:3" ht="15" hidden="1" outlineLevel="2">
      <c r="A613" t="s">
        <v>411</v>
      </c>
      <c r="B613" s="2">
        <v>108</v>
      </c>
      <c r="C613" s="2" t="s">
        <v>5</v>
      </c>
    </row>
    <row r="614" spans="1:2" ht="15" outlineLevel="1" collapsed="1">
      <c r="A614" s="6" t="s">
        <v>573</v>
      </c>
      <c r="B614" s="2">
        <f>SUBTOTAL(9,B613:B613)</f>
        <v>108</v>
      </c>
    </row>
    <row r="615" spans="1:3" ht="15" hidden="1" outlineLevel="2">
      <c r="A615" t="s">
        <v>412</v>
      </c>
      <c r="B615" s="2">
        <v>108</v>
      </c>
      <c r="C615" s="2" t="s">
        <v>5</v>
      </c>
    </row>
    <row r="616" spans="1:2" ht="15" outlineLevel="1">
      <c r="A616" s="6" t="s">
        <v>574</v>
      </c>
      <c r="B616" s="2">
        <f>SUBTOTAL(9,B615:B615)</f>
        <v>108</v>
      </c>
    </row>
    <row r="617" spans="1:3" ht="15" hidden="1" outlineLevel="2" collapsed="1">
      <c r="A617" t="s">
        <v>924</v>
      </c>
      <c r="B617" s="2">
        <v>108</v>
      </c>
      <c r="C617" s="2" t="s">
        <v>1</v>
      </c>
    </row>
    <row r="618" spans="1:2" ht="15" outlineLevel="1">
      <c r="A618" s="6" t="s">
        <v>1232</v>
      </c>
      <c r="B618" s="2">
        <f>SUBTOTAL(9,B617:B617)</f>
        <v>108</v>
      </c>
    </row>
    <row r="619" spans="1:3" ht="15" hidden="1" outlineLevel="2">
      <c r="A619" t="s">
        <v>925</v>
      </c>
      <c r="B619" s="2">
        <v>108</v>
      </c>
      <c r="C619" s="2" t="s">
        <v>1</v>
      </c>
    </row>
    <row r="620" spans="1:2" ht="15" outlineLevel="1" collapsed="1">
      <c r="A620" s="6" t="s">
        <v>1249</v>
      </c>
      <c r="B620" s="2">
        <f>SUBTOTAL(9,B619:B619)</f>
        <v>108</v>
      </c>
    </row>
    <row r="621" spans="1:3" ht="15" hidden="1" outlineLevel="2">
      <c r="A621" t="s">
        <v>1009</v>
      </c>
      <c r="B621" s="2">
        <v>108</v>
      </c>
      <c r="C621" s="2" t="s">
        <v>8</v>
      </c>
    </row>
    <row r="622" spans="1:2" ht="15" outlineLevel="1" collapsed="1">
      <c r="A622" s="6" t="s">
        <v>1288</v>
      </c>
      <c r="B622" s="2">
        <f>SUBTOTAL(9,B621:B621)</f>
        <v>108</v>
      </c>
    </row>
    <row r="623" spans="1:3" ht="15" hidden="1" outlineLevel="2">
      <c r="A623" t="s">
        <v>1010</v>
      </c>
      <c r="B623" s="2">
        <v>108</v>
      </c>
      <c r="C623" s="2" t="s">
        <v>8</v>
      </c>
    </row>
    <row r="624" spans="1:2" ht="15" outlineLevel="1">
      <c r="A624" s="6" t="s">
        <v>1329</v>
      </c>
      <c r="B624" s="2">
        <f>SUBTOTAL(9,B623:B623)</f>
        <v>108</v>
      </c>
    </row>
    <row r="625" spans="1:3" ht="15" hidden="1" outlineLevel="2" collapsed="1">
      <c r="A625" t="s">
        <v>413</v>
      </c>
      <c r="B625" s="2">
        <v>106</v>
      </c>
      <c r="C625" s="2" t="s">
        <v>5</v>
      </c>
    </row>
    <row r="626" spans="1:2" ht="15" outlineLevel="1">
      <c r="A626" s="6" t="s">
        <v>624</v>
      </c>
      <c r="B626" s="2">
        <f>SUBTOTAL(9,B625:B625)</f>
        <v>106</v>
      </c>
    </row>
    <row r="627" spans="1:3" ht="15" hidden="1" outlineLevel="2" collapsed="1">
      <c r="A627" t="s">
        <v>81</v>
      </c>
      <c r="B627" s="2">
        <v>6</v>
      </c>
      <c r="C627" s="2" t="s">
        <v>0</v>
      </c>
    </row>
    <row r="628" spans="1:3" ht="15" hidden="1" outlineLevel="2">
      <c r="A628" t="s">
        <v>81</v>
      </c>
      <c r="B628" s="2">
        <v>12</v>
      </c>
      <c r="C628" s="2" t="s">
        <v>7</v>
      </c>
    </row>
    <row r="629" spans="1:3" ht="15" hidden="1" outlineLevel="2" collapsed="1">
      <c r="A629" t="s">
        <v>81</v>
      </c>
      <c r="B629" s="2">
        <v>8</v>
      </c>
      <c r="C629" s="2" t="s">
        <v>6</v>
      </c>
    </row>
    <row r="630" spans="1:3" ht="15" hidden="1" outlineLevel="2">
      <c r="A630" t="s">
        <v>81</v>
      </c>
      <c r="B630" s="2">
        <v>4</v>
      </c>
      <c r="C630" s="2" t="s">
        <v>1</v>
      </c>
    </row>
    <row r="631" spans="1:3" ht="15" hidden="1" outlineLevel="2" collapsed="1">
      <c r="A631" t="s">
        <v>81</v>
      </c>
      <c r="B631" s="2">
        <v>32</v>
      </c>
      <c r="C631" s="2" t="s">
        <v>4</v>
      </c>
    </row>
    <row r="632" spans="1:3" ht="15" hidden="1" outlineLevel="2">
      <c r="A632" t="s">
        <v>466</v>
      </c>
      <c r="B632" s="2">
        <v>44</v>
      </c>
      <c r="C632" s="2" t="s">
        <v>5</v>
      </c>
    </row>
    <row r="633" spans="1:2" ht="15" outlineLevel="1" collapsed="1">
      <c r="A633" s="6" t="s">
        <v>730</v>
      </c>
      <c r="B633" s="2">
        <f>SUBTOTAL(9,B627:B632)</f>
        <v>106</v>
      </c>
    </row>
    <row r="634" spans="1:3" ht="15" hidden="1" outlineLevel="2">
      <c r="A634" t="s">
        <v>194</v>
      </c>
      <c r="B634" s="2">
        <v>105</v>
      </c>
      <c r="C634" s="2" t="s">
        <v>0</v>
      </c>
    </row>
    <row r="635" spans="1:3" ht="15" hidden="1" outlineLevel="2" collapsed="1">
      <c r="A635" t="s">
        <v>194</v>
      </c>
      <c r="B635" s="2">
        <v>0</v>
      </c>
      <c r="C635" s="2" t="s">
        <v>8</v>
      </c>
    </row>
    <row r="636" spans="1:2" ht="15" outlineLevel="1">
      <c r="A636" s="6" t="s">
        <v>852</v>
      </c>
      <c r="B636" s="2">
        <f>SUBTOTAL(9,B634:B635)</f>
        <v>105</v>
      </c>
    </row>
    <row r="637" spans="1:3" ht="15" hidden="1" outlineLevel="2">
      <c r="A637" t="s">
        <v>320</v>
      </c>
      <c r="B637" s="2">
        <v>104</v>
      </c>
      <c r="C637" s="2" t="s">
        <v>5</v>
      </c>
    </row>
    <row r="638" spans="1:2" ht="15" outlineLevel="1">
      <c r="A638" s="6" t="s">
        <v>609</v>
      </c>
      <c r="B638" s="2">
        <f>SUBTOTAL(9,B637:B637)</f>
        <v>104</v>
      </c>
    </row>
    <row r="639" spans="1:3" ht="15" hidden="1" outlineLevel="2" collapsed="1">
      <c r="A639" t="s">
        <v>1014</v>
      </c>
      <c r="B639" s="2">
        <v>104</v>
      </c>
      <c r="C639" s="2" t="s">
        <v>8</v>
      </c>
    </row>
    <row r="640" spans="1:2" ht="15" outlineLevel="1">
      <c r="A640" s="6" t="s">
        <v>1276</v>
      </c>
      <c r="B640" s="2">
        <f>SUBTOTAL(9,B639:B639)</f>
        <v>104</v>
      </c>
    </row>
    <row r="641" spans="1:3" ht="15" hidden="1" outlineLevel="2" collapsed="1">
      <c r="A641" t="s">
        <v>1015</v>
      </c>
      <c r="B641" s="2">
        <v>104</v>
      </c>
      <c r="C641" s="2" t="s">
        <v>8</v>
      </c>
    </row>
    <row r="642" spans="1:2" ht="15" outlineLevel="1">
      <c r="A642" s="6" t="s">
        <v>1317</v>
      </c>
      <c r="B642" s="2">
        <f>SUBTOTAL(9,B641:B641)</f>
        <v>104</v>
      </c>
    </row>
    <row r="643" spans="1:3" ht="15" hidden="1" outlineLevel="2" collapsed="1">
      <c r="A643" t="s">
        <v>1016</v>
      </c>
      <c r="B643" s="2">
        <v>104</v>
      </c>
      <c r="C643" s="2" t="s">
        <v>8</v>
      </c>
    </row>
    <row r="644" spans="1:2" ht="15" outlineLevel="1">
      <c r="A644" s="6" t="s">
        <v>1325</v>
      </c>
      <c r="B644" s="2">
        <f>SUBTOTAL(9,B643:B643)</f>
        <v>104</v>
      </c>
    </row>
    <row r="645" spans="1:3" ht="15" hidden="1" outlineLevel="2">
      <c r="A645" t="s">
        <v>90</v>
      </c>
      <c r="B645" s="2">
        <v>78</v>
      </c>
      <c r="C645" s="2" t="s">
        <v>6</v>
      </c>
    </row>
    <row r="646" spans="1:3" ht="15" hidden="1" outlineLevel="2">
      <c r="A646" t="s">
        <v>481</v>
      </c>
      <c r="B646" s="2">
        <v>26</v>
      </c>
      <c r="C646" s="2" t="s">
        <v>5</v>
      </c>
    </row>
    <row r="647" spans="1:2" ht="15" outlineLevel="1" collapsed="1">
      <c r="A647" s="6" t="s">
        <v>863</v>
      </c>
      <c r="B647" s="2">
        <f>SUBTOTAL(9,B645:B646)</f>
        <v>104</v>
      </c>
    </row>
    <row r="648" spans="1:3" ht="15" hidden="1" outlineLevel="2">
      <c r="A648" t="s">
        <v>926</v>
      </c>
      <c r="B648" s="2">
        <v>104</v>
      </c>
      <c r="C648" s="2" t="s">
        <v>1</v>
      </c>
    </row>
    <row r="649" spans="1:2" ht="15" outlineLevel="1" collapsed="1">
      <c r="A649" s="6" t="s">
        <v>1339</v>
      </c>
      <c r="B649" s="2">
        <f>SUBTOTAL(9,B648:B648)</f>
        <v>104</v>
      </c>
    </row>
    <row r="650" spans="1:3" ht="15" hidden="1" outlineLevel="2">
      <c r="A650" t="s">
        <v>1017</v>
      </c>
      <c r="B650" s="2">
        <v>104</v>
      </c>
      <c r="C650" s="2" t="s">
        <v>8</v>
      </c>
    </row>
    <row r="651" spans="1:2" ht="15" outlineLevel="1">
      <c r="A651" s="6" t="s">
        <v>1345</v>
      </c>
      <c r="B651" s="2">
        <f>SUBTOTAL(9,B650:B650)</f>
        <v>104</v>
      </c>
    </row>
    <row r="652" spans="1:3" ht="15" hidden="1" outlineLevel="2" collapsed="1">
      <c r="A652" t="s">
        <v>927</v>
      </c>
      <c r="B652" s="2">
        <v>104</v>
      </c>
      <c r="C652" s="2" t="s">
        <v>1</v>
      </c>
    </row>
    <row r="653" spans="1:2" ht="15" outlineLevel="1">
      <c r="A653" s="6" t="s">
        <v>1350</v>
      </c>
      <c r="B653" s="2">
        <f>SUBTOTAL(9,B652:B652)</f>
        <v>104</v>
      </c>
    </row>
    <row r="654" spans="1:3" ht="15" hidden="1" outlineLevel="2">
      <c r="A654" t="s">
        <v>415</v>
      </c>
      <c r="B654" s="2">
        <v>102</v>
      </c>
      <c r="C654" s="2" t="s">
        <v>5</v>
      </c>
    </row>
    <row r="655" spans="1:2" ht="15" outlineLevel="1">
      <c r="A655" s="6" t="s">
        <v>661</v>
      </c>
      <c r="B655" s="2">
        <f>SUBTOTAL(9,B654:B654)</f>
        <v>102</v>
      </c>
    </row>
    <row r="656" spans="1:3" ht="15" hidden="1" outlineLevel="2">
      <c r="A656" t="s">
        <v>196</v>
      </c>
      <c r="B656" s="2">
        <v>102</v>
      </c>
      <c r="C656" s="2" t="s">
        <v>0</v>
      </c>
    </row>
    <row r="657" spans="1:2" ht="15" outlineLevel="1" collapsed="1">
      <c r="A657" s="6" t="s">
        <v>693</v>
      </c>
      <c r="B657" s="2">
        <f>SUBTOTAL(9,B656:B656)</f>
        <v>102</v>
      </c>
    </row>
    <row r="658" spans="1:3" ht="15" hidden="1" outlineLevel="2">
      <c r="A658" t="s">
        <v>947</v>
      </c>
      <c r="B658" s="2">
        <v>28</v>
      </c>
      <c r="C658" s="2" t="s">
        <v>8</v>
      </c>
    </row>
    <row r="659" spans="1:3" ht="15" hidden="1" outlineLevel="2" collapsed="1">
      <c r="A659" t="s">
        <v>947</v>
      </c>
      <c r="B659" s="2">
        <v>72</v>
      </c>
      <c r="C659" s="2" t="s">
        <v>1</v>
      </c>
    </row>
    <row r="660" spans="1:2" ht="15" outlineLevel="1">
      <c r="A660" s="6" t="s">
        <v>1179</v>
      </c>
      <c r="B660" s="2">
        <f>SUBTOTAL(9,B658:B659)</f>
        <v>100</v>
      </c>
    </row>
    <row r="661" spans="1:3" ht="15" hidden="1" outlineLevel="2" collapsed="1">
      <c r="A661" t="s">
        <v>928</v>
      </c>
      <c r="B661" s="2">
        <v>100</v>
      </c>
      <c r="C661" s="2" t="s">
        <v>1</v>
      </c>
    </row>
    <row r="662" spans="1:2" ht="15" outlineLevel="1">
      <c r="A662" s="6" t="s">
        <v>1252</v>
      </c>
      <c r="B662" s="2">
        <f>SUBTOTAL(9,B661:B661)</f>
        <v>100</v>
      </c>
    </row>
    <row r="663" spans="1:3" ht="15" hidden="1" outlineLevel="2" collapsed="1">
      <c r="A663" t="s">
        <v>929</v>
      </c>
      <c r="B663" s="2">
        <v>100</v>
      </c>
      <c r="C663" s="2" t="s">
        <v>1</v>
      </c>
    </row>
    <row r="664" spans="1:2" ht="15" outlineLevel="1">
      <c r="A664" s="6" t="s">
        <v>1254</v>
      </c>
      <c r="B664" s="2">
        <f>SUBTOTAL(9,B663:B663)</f>
        <v>100</v>
      </c>
    </row>
    <row r="665" spans="1:3" ht="15" hidden="1" outlineLevel="2">
      <c r="A665" t="s">
        <v>418</v>
      </c>
      <c r="B665" s="2">
        <v>100</v>
      </c>
      <c r="C665" s="2" t="s">
        <v>5</v>
      </c>
    </row>
    <row r="666" spans="1:2" ht="15" outlineLevel="1" collapsed="1">
      <c r="A666" s="6" t="s">
        <v>883</v>
      </c>
      <c r="B666" s="2">
        <f>SUBTOTAL(9,B665:B665)</f>
        <v>100</v>
      </c>
    </row>
    <row r="667" spans="1:3" ht="15" hidden="1" outlineLevel="2">
      <c r="A667" t="s">
        <v>419</v>
      </c>
      <c r="B667" s="2">
        <v>98</v>
      </c>
      <c r="C667" s="2" t="s">
        <v>5</v>
      </c>
    </row>
    <row r="668" spans="1:2" ht="15" outlineLevel="1" collapsed="1">
      <c r="A668" s="6" t="s">
        <v>538</v>
      </c>
      <c r="B668" s="2">
        <f>SUBTOTAL(9,B667:B667)</f>
        <v>98</v>
      </c>
    </row>
    <row r="669" spans="1:3" ht="15" hidden="1" outlineLevel="2">
      <c r="A669" t="s">
        <v>213</v>
      </c>
      <c r="B669" s="2">
        <v>66</v>
      </c>
      <c r="C669" s="2" t="s">
        <v>0</v>
      </c>
    </row>
    <row r="670" spans="1:3" ht="15" hidden="1" outlineLevel="2" collapsed="1">
      <c r="A670" t="s">
        <v>213</v>
      </c>
      <c r="B670" s="2">
        <v>32</v>
      </c>
      <c r="C670" s="2" t="s">
        <v>7</v>
      </c>
    </row>
    <row r="671" spans="1:2" ht="15" outlineLevel="1">
      <c r="A671" s="6" t="s">
        <v>637</v>
      </c>
      <c r="B671" s="2">
        <f>SUBTOTAL(9,B669:B670)</f>
        <v>98</v>
      </c>
    </row>
    <row r="672" spans="1:3" ht="15" hidden="1" outlineLevel="2" collapsed="1">
      <c r="A672" t="s">
        <v>246</v>
      </c>
      <c r="B672" s="2">
        <v>98</v>
      </c>
      <c r="C672" s="2" t="s">
        <v>7</v>
      </c>
    </row>
    <row r="673" spans="1:2" ht="15" outlineLevel="1">
      <c r="A673" s="6" t="s">
        <v>872</v>
      </c>
      <c r="B673" s="2">
        <f>SUBTOTAL(9,B672:B672)</f>
        <v>98</v>
      </c>
    </row>
    <row r="674" spans="1:3" ht="15" hidden="1" outlineLevel="2" collapsed="1">
      <c r="A674" t="s">
        <v>1021</v>
      </c>
      <c r="B674" s="2">
        <v>96</v>
      </c>
      <c r="C674" s="2" t="s">
        <v>8</v>
      </c>
    </row>
    <row r="675" spans="1:2" ht="15" outlineLevel="1">
      <c r="A675" s="6" t="s">
        <v>1137</v>
      </c>
      <c r="B675" s="2">
        <f>SUBTOTAL(9,B674:B674)</f>
        <v>96</v>
      </c>
    </row>
    <row r="676" spans="1:3" ht="15" hidden="1" outlineLevel="2" collapsed="1">
      <c r="A676" t="s">
        <v>1022</v>
      </c>
      <c r="B676" s="2">
        <v>96</v>
      </c>
      <c r="C676" s="2" t="s">
        <v>8</v>
      </c>
    </row>
    <row r="677" spans="1:2" ht="15" outlineLevel="1">
      <c r="A677" s="6" t="s">
        <v>1209</v>
      </c>
      <c r="B677" s="2">
        <f>SUBTOTAL(9,B676:B676)</f>
        <v>96</v>
      </c>
    </row>
    <row r="678" spans="1:3" ht="15" hidden="1" outlineLevel="2" collapsed="1">
      <c r="A678" t="s">
        <v>322</v>
      </c>
      <c r="B678" s="2">
        <v>96</v>
      </c>
      <c r="C678" s="2" t="s">
        <v>5</v>
      </c>
    </row>
    <row r="679" spans="1:2" ht="15" outlineLevel="1">
      <c r="A679" s="6" t="s">
        <v>703</v>
      </c>
      <c r="B679" s="2">
        <f>SUBTOTAL(9,B678:B678)</f>
        <v>96</v>
      </c>
    </row>
    <row r="680" spans="1:3" ht="15" hidden="1" outlineLevel="2" collapsed="1">
      <c r="A680" t="s">
        <v>1023</v>
      </c>
      <c r="B680" s="2">
        <v>96</v>
      </c>
      <c r="C680" s="2" t="s">
        <v>8</v>
      </c>
    </row>
    <row r="681" spans="1:2" ht="15" outlineLevel="1">
      <c r="A681" s="6" t="s">
        <v>1291</v>
      </c>
      <c r="B681" s="2">
        <f>SUBTOTAL(9,B680:B680)</f>
        <v>96</v>
      </c>
    </row>
    <row r="682" spans="1:3" ht="15" hidden="1" outlineLevel="2" collapsed="1">
      <c r="A682" t="s">
        <v>1024</v>
      </c>
      <c r="B682" s="2">
        <v>96</v>
      </c>
      <c r="C682" s="2" t="s">
        <v>8</v>
      </c>
    </row>
    <row r="683" spans="1:2" ht="15" outlineLevel="1">
      <c r="A683" s="6" t="s">
        <v>1328</v>
      </c>
      <c r="B683" s="2">
        <f>SUBTOTAL(9,B682:B682)</f>
        <v>96</v>
      </c>
    </row>
    <row r="684" spans="1:3" ht="15" hidden="1" outlineLevel="2" collapsed="1">
      <c r="A684" t="s">
        <v>323</v>
      </c>
      <c r="B684" s="2">
        <v>94</v>
      </c>
      <c r="C684" s="2" t="s">
        <v>5</v>
      </c>
    </row>
    <row r="685" spans="1:2" ht="15" outlineLevel="1">
      <c r="A685" s="6" t="s">
        <v>619</v>
      </c>
      <c r="B685" s="2">
        <f>SUBTOTAL(9,B684:B684)</f>
        <v>94</v>
      </c>
    </row>
    <row r="686" spans="1:3" ht="15" hidden="1" outlineLevel="2">
      <c r="A686" t="s">
        <v>422</v>
      </c>
      <c r="B686" s="2">
        <v>94</v>
      </c>
      <c r="C686" s="2" t="s">
        <v>5</v>
      </c>
    </row>
    <row r="687" spans="1:2" ht="15" outlineLevel="1" collapsed="1">
      <c r="A687" s="6" t="s">
        <v>620</v>
      </c>
      <c r="B687" s="2">
        <f>SUBTOTAL(9,B686:B686)</f>
        <v>94</v>
      </c>
    </row>
    <row r="688" spans="1:3" ht="15" hidden="1" outlineLevel="2">
      <c r="A688" t="s">
        <v>930</v>
      </c>
      <c r="B688" s="2">
        <v>94</v>
      </c>
      <c r="C688" s="2" t="s">
        <v>1</v>
      </c>
    </row>
    <row r="689" spans="1:2" ht="15" outlineLevel="1" collapsed="1">
      <c r="A689" s="6" t="s">
        <v>1223</v>
      </c>
      <c r="B689" s="2">
        <f>SUBTOTAL(9,B688:B688)</f>
        <v>94</v>
      </c>
    </row>
    <row r="690" spans="1:3" ht="15" hidden="1" outlineLevel="2">
      <c r="A690" t="s">
        <v>297</v>
      </c>
      <c r="B690" s="2">
        <v>76</v>
      </c>
      <c r="C690" s="2" t="s">
        <v>8</v>
      </c>
    </row>
    <row r="691" spans="1:3" ht="15" hidden="1" outlineLevel="2" collapsed="1">
      <c r="A691" t="s">
        <v>297</v>
      </c>
      <c r="B691" s="2">
        <v>18</v>
      </c>
      <c r="C691" s="2" t="s">
        <v>7</v>
      </c>
    </row>
    <row r="692" spans="1:2" ht="15" outlineLevel="1">
      <c r="A692" s="6" t="s">
        <v>820</v>
      </c>
      <c r="B692" s="2">
        <f>SUBTOTAL(9,B690:B691)</f>
        <v>94</v>
      </c>
    </row>
    <row r="693" spans="1:3" ht="15" hidden="1" outlineLevel="2" collapsed="1">
      <c r="A693" t="s">
        <v>249</v>
      </c>
      <c r="B693" s="2">
        <v>94</v>
      </c>
      <c r="C693" s="2" t="s">
        <v>7</v>
      </c>
    </row>
    <row r="694" spans="1:2" ht="15" outlineLevel="1">
      <c r="A694" s="6" t="s">
        <v>900</v>
      </c>
      <c r="B694" s="2">
        <f>SUBTOTAL(9,B693:B693)</f>
        <v>94</v>
      </c>
    </row>
    <row r="695" spans="1:3" ht="15" hidden="1" outlineLevel="2" collapsed="1">
      <c r="A695" t="s">
        <v>250</v>
      </c>
      <c r="B695" s="2">
        <v>94</v>
      </c>
      <c r="C695" s="2" t="s">
        <v>7</v>
      </c>
    </row>
    <row r="696" spans="1:2" ht="15" outlineLevel="1">
      <c r="A696" s="6" t="s">
        <v>901</v>
      </c>
      <c r="B696" s="2">
        <f>SUBTOTAL(9,B695:B695)</f>
        <v>94</v>
      </c>
    </row>
    <row r="697" spans="1:3" ht="15" hidden="1" outlineLevel="2">
      <c r="A697" t="s">
        <v>1026</v>
      </c>
      <c r="B697" s="2">
        <v>92</v>
      </c>
      <c r="C697" s="2" t="s">
        <v>8</v>
      </c>
    </row>
    <row r="698" spans="1:2" ht="15" outlineLevel="1" collapsed="1">
      <c r="A698" s="6" t="s">
        <v>1171</v>
      </c>
      <c r="B698" s="2">
        <f>SUBTOTAL(9,B697:B697)</f>
        <v>92</v>
      </c>
    </row>
    <row r="699" spans="1:3" ht="15" hidden="1" outlineLevel="2">
      <c r="A699" t="s">
        <v>931</v>
      </c>
      <c r="B699" s="2">
        <v>92</v>
      </c>
      <c r="C699" s="2" t="s">
        <v>1</v>
      </c>
    </row>
    <row r="700" spans="1:2" ht="15" outlineLevel="1" collapsed="1">
      <c r="A700" s="6" t="s">
        <v>1217</v>
      </c>
      <c r="B700" s="2">
        <f>SUBTOTAL(9,B699:B699)</f>
        <v>92</v>
      </c>
    </row>
    <row r="701" spans="1:3" ht="15" hidden="1" outlineLevel="2">
      <c r="A701" t="s">
        <v>932</v>
      </c>
      <c r="B701" s="2">
        <v>92</v>
      </c>
      <c r="C701" s="2" t="s">
        <v>1</v>
      </c>
    </row>
    <row r="702" spans="1:2" ht="15" outlineLevel="1" collapsed="1">
      <c r="A702" s="6" t="s">
        <v>1258</v>
      </c>
      <c r="B702" s="2">
        <f>SUBTOTAL(9,B701:B701)</f>
        <v>92</v>
      </c>
    </row>
    <row r="703" spans="1:3" ht="15" hidden="1" outlineLevel="2">
      <c r="A703" t="s">
        <v>423</v>
      </c>
      <c r="B703" s="2">
        <v>92</v>
      </c>
      <c r="C703" s="2" t="s">
        <v>5</v>
      </c>
    </row>
    <row r="704" spans="1:2" ht="15" outlineLevel="1" collapsed="1">
      <c r="A704" s="6" t="s">
        <v>826</v>
      </c>
      <c r="B704" s="2">
        <f>SUBTOTAL(9,B703:B703)</f>
        <v>92</v>
      </c>
    </row>
    <row r="705" spans="1:3" ht="15" hidden="1" outlineLevel="2">
      <c r="A705" t="s">
        <v>424</v>
      </c>
      <c r="B705" s="2">
        <v>92</v>
      </c>
      <c r="C705" s="2" t="s">
        <v>5</v>
      </c>
    </row>
    <row r="706" spans="1:2" ht="15" outlineLevel="1">
      <c r="A706" s="6" t="s">
        <v>829</v>
      </c>
      <c r="B706" s="2">
        <f>SUBTOTAL(9,B705:B705)</f>
        <v>92</v>
      </c>
    </row>
    <row r="707" spans="1:3" ht="15" hidden="1" outlineLevel="2">
      <c r="A707" t="s">
        <v>324</v>
      </c>
      <c r="B707" s="2">
        <v>90</v>
      </c>
      <c r="C707" s="2" t="s">
        <v>5</v>
      </c>
    </row>
    <row r="708" spans="1:2" ht="15" outlineLevel="1">
      <c r="A708" s="6" t="s">
        <v>511</v>
      </c>
      <c r="B708" s="2">
        <f>SUBTOTAL(9,B707:B707)</f>
        <v>90</v>
      </c>
    </row>
    <row r="709" spans="1:3" ht="15" hidden="1" outlineLevel="2" collapsed="1">
      <c r="A709" t="s">
        <v>425</v>
      </c>
      <c r="B709" s="2">
        <v>90</v>
      </c>
      <c r="C709" s="2" t="s">
        <v>5</v>
      </c>
    </row>
    <row r="710" spans="1:2" ht="15" outlineLevel="1">
      <c r="A710" s="6" t="s">
        <v>591</v>
      </c>
      <c r="B710" s="2">
        <f>SUBTOTAL(9,B709:B709)</f>
        <v>90</v>
      </c>
    </row>
    <row r="711" spans="1:3" ht="15" hidden="1" outlineLevel="2" collapsed="1">
      <c r="A711" t="s">
        <v>202</v>
      </c>
      <c r="B711" s="2">
        <v>90</v>
      </c>
      <c r="C711" s="2" t="s">
        <v>0</v>
      </c>
    </row>
    <row r="712" spans="1:2" ht="15" outlineLevel="1">
      <c r="A712" s="6" t="s">
        <v>633</v>
      </c>
      <c r="B712" s="2">
        <f>SUBTOTAL(9,B711:B711)</f>
        <v>90</v>
      </c>
    </row>
    <row r="713" spans="1:3" ht="15" hidden="1" outlineLevel="2">
      <c r="A713" t="s">
        <v>933</v>
      </c>
      <c r="B713" s="2">
        <v>90</v>
      </c>
      <c r="C713" s="2" t="s">
        <v>1</v>
      </c>
    </row>
    <row r="714" spans="1:2" ht="15" outlineLevel="1">
      <c r="A714" s="6" t="s">
        <v>1248</v>
      </c>
      <c r="B714" s="2">
        <f>SUBTOTAL(9,B713:B713)</f>
        <v>90</v>
      </c>
    </row>
    <row r="715" spans="1:3" ht="15" hidden="1" outlineLevel="2">
      <c r="A715" t="s">
        <v>291</v>
      </c>
      <c r="B715" s="2">
        <v>39</v>
      </c>
      <c r="C715" s="2" t="s">
        <v>8</v>
      </c>
    </row>
    <row r="716" spans="1:3" ht="15" hidden="1" outlineLevel="2" collapsed="1">
      <c r="A716" t="s">
        <v>291</v>
      </c>
      <c r="B716" s="2">
        <v>28</v>
      </c>
      <c r="C716" s="2" t="s">
        <v>7</v>
      </c>
    </row>
    <row r="717" spans="1:3" ht="15" hidden="1" outlineLevel="2">
      <c r="A717" t="s">
        <v>291</v>
      </c>
      <c r="B717" s="2">
        <v>22</v>
      </c>
      <c r="C717" s="2" t="s">
        <v>1</v>
      </c>
    </row>
    <row r="718" spans="1:2" ht="15" outlineLevel="1" collapsed="1">
      <c r="A718" s="6" t="s">
        <v>563</v>
      </c>
      <c r="B718" s="2">
        <f>SUBTOTAL(9,B715:B717)</f>
        <v>89</v>
      </c>
    </row>
    <row r="719" spans="1:3" ht="15" hidden="1" outlineLevel="2">
      <c r="A719" t="s">
        <v>1012</v>
      </c>
      <c r="B719" s="2">
        <v>62</v>
      </c>
      <c r="C719" s="2" t="s">
        <v>8</v>
      </c>
    </row>
    <row r="720" spans="1:3" ht="15" hidden="1" outlineLevel="2" collapsed="1">
      <c r="A720" t="s">
        <v>1012</v>
      </c>
      <c r="B720" s="2">
        <v>27</v>
      </c>
      <c r="C720" s="2" t="s">
        <v>9</v>
      </c>
    </row>
    <row r="721" spans="1:2" ht="15" outlineLevel="1">
      <c r="A721" s="6" t="s">
        <v>1292</v>
      </c>
      <c r="B721" s="2">
        <f>SUBTOTAL(9,B719:B720)</f>
        <v>89</v>
      </c>
    </row>
    <row r="722" spans="1:3" ht="15" hidden="1" outlineLevel="2" collapsed="1">
      <c r="A722" t="s">
        <v>156</v>
      </c>
      <c r="B722" s="2">
        <v>45</v>
      </c>
      <c r="C722" s="2" t="s">
        <v>0</v>
      </c>
    </row>
    <row r="723" spans="1:3" ht="15" hidden="1" outlineLevel="2">
      <c r="A723" t="s">
        <v>156</v>
      </c>
      <c r="B723" s="2">
        <v>44</v>
      </c>
      <c r="C723" s="2" t="s">
        <v>4</v>
      </c>
    </row>
    <row r="724" spans="1:2" ht="15" outlineLevel="1" collapsed="1">
      <c r="A724" s="6" t="s">
        <v>835</v>
      </c>
      <c r="B724" s="2">
        <f>SUBTOTAL(9,B722:B723)</f>
        <v>89</v>
      </c>
    </row>
    <row r="725" spans="1:3" ht="15" hidden="1" outlineLevel="2">
      <c r="A725" t="s">
        <v>253</v>
      </c>
      <c r="B725" s="2">
        <v>88</v>
      </c>
      <c r="C725" s="2" t="s">
        <v>7</v>
      </c>
    </row>
    <row r="726" spans="1:2" ht="15" outlineLevel="1">
      <c r="A726" s="6" t="s">
        <v>530</v>
      </c>
      <c r="B726" s="2">
        <f>SUBTOTAL(9,B725:B725)</f>
        <v>88</v>
      </c>
    </row>
    <row r="727" spans="1:3" ht="15" hidden="1" outlineLevel="2" collapsed="1">
      <c r="A727" t="s">
        <v>426</v>
      </c>
      <c r="B727" s="2">
        <v>88</v>
      </c>
      <c r="C727" s="2" t="s">
        <v>5</v>
      </c>
    </row>
    <row r="728" spans="1:2" ht="15" outlineLevel="1">
      <c r="A728" s="6" t="s">
        <v>533</v>
      </c>
      <c r="B728" s="2">
        <f>SUBTOTAL(9,B727:B727)</f>
        <v>88</v>
      </c>
    </row>
    <row r="729" spans="1:3" ht="15" hidden="1" outlineLevel="2" collapsed="1">
      <c r="A729" t="s">
        <v>254</v>
      </c>
      <c r="B729" s="2">
        <v>88</v>
      </c>
      <c r="C729" s="2" t="s">
        <v>7</v>
      </c>
    </row>
    <row r="730" spans="1:2" ht="15" outlineLevel="1">
      <c r="A730" s="6" t="s">
        <v>536</v>
      </c>
      <c r="B730" s="2">
        <f>SUBTOTAL(9,B729:B729)</f>
        <v>88</v>
      </c>
    </row>
    <row r="731" spans="1:3" ht="15" hidden="1" outlineLevel="2" collapsed="1">
      <c r="A731" t="s">
        <v>1030</v>
      </c>
      <c r="B731" s="2">
        <v>88</v>
      </c>
      <c r="C731" s="2" t="s">
        <v>8</v>
      </c>
    </row>
    <row r="732" spans="1:2" ht="15" outlineLevel="1">
      <c r="A732" s="6" t="s">
        <v>1282</v>
      </c>
      <c r="B732" s="2">
        <f>SUBTOTAL(9,B731:B731)</f>
        <v>88</v>
      </c>
    </row>
    <row r="733" spans="1:3" ht="15" hidden="1" outlineLevel="2" collapsed="1">
      <c r="A733" t="s">
        <v>934</v>
      </c>
      <c r="B733" s="2">
        <v>88</v>
      </c>
      <c r="C733" s="2" t="s">
        <v>1</v>
      </c>
    </row>
    <row r="734" spans="1:2" ht="15" outlineLevel="1">
      <c r="A734" s="6" t="s">
        <v>1304</v>
      </c>
      <c r="B734" s="2">
        <f>SUBTOTAL(9,B733:B733)</f>
        <v>88</v>
      </c>
    </row>
    <row r="735" spans="1:3" ht="15" hidden="1" outlineLevel="2" collapsed="1">
      <c r="A735" t="s">
        <v>1031</v>
      </c>
      <c r="B735" s="2">
        <v>88</v>
      </c>
      <c r="C735" s="2" t="s">
        <v>8</v>
      </c>
    </row>
    <row r="736" spans="1:2" ht="15" outlineLevel="1">
      <c r="A736" s="6" t="s">
        <v>1320</v>
      </c>
      <c r="B736" s="2">
        <f>SUBTOTAL(9,B735:B735)</f>
        <v>88</v>
      </c>
    </row>
    <row r="737" spans="1:3" ht="15" hidden="1" outlineLevel="2">
      <c r="A737" t="s">
        <v>935</v>
      </c>
      <c r="B737" s="2">
        <v>86</v>
      </c>
      <c r="C737" s="2" t="s">
        <v>1</v>
      </c>
    </row>
    <row r="738" spans="1:2" ht="15" outlineLevel="1">
      <c r="A738" s="6" t="s">
        <v>1353</v>
      </c>
      <c r="B738" s="2">
        <f>SUBTOTAL(9,B737:B737)</f>
        <v>86</v>
      </c>
    </row>
    <row r="739" spans="1:3" ht="15" hidden="1" outlineLevel="2" collapsed="1">
      <c r="A739" t="s">
        <v>1034</v>
      </c>
      <c r="B739" s="2">
        <v>84</v>
      </c>
      <c r="C739" s="2" t="s">
        <v>8</v>
      </c>
    </row>
    <row r="740" spans="1:2" ht="15" outlineLevel="1">
      <c r="A740" s="6" t="s">
        <v>1136</v>
      </c>
      <c r="B740" s="2">
        <f>SUBTOTAL(9,B739:B739)</f>
        <v>84</v>
      </c>
    </row>
    <row r="741" spans="1:3" ht="15" hidden="1" outlineLevel="2" collapsed="1">
      <c r="A741" t="s">
        <v>1035</v>
      </c>
      <c r="B741" s="2">
        <v>84</v>
      </c>
      <c r="C741" s="2" t="s">
        <v>8</v>
      </c>
    </row>
    <row r="742" spans="1:2" ht="15" outlineLevel="1">
      <c r="A742" s="6" t="s">
        <v>1172</v>
      </c>
      <c r="B742" s="2">
        <f>SUBTOTAL(9,B741:B741)</f>
        <v>84</v>
      </c>
    </row>
    <row r="743" spans="1:3" ht="15" hidden="1" outlineLevel="2" collapsed="1">
      <c r="A743" t="s">
        <v>88</v>
      </c>
      <c r="B743" s="2">
        <v>62</v>
      </c>
      <c r="C743" s="2" t="s">
        <v>6</v>
      </c>
    </row>
    <row r="744" spans="1:3" ht="15" hidden="1" outlineLevel="2">
      <c r="A744" t="s">
        <v>484</v>
      </c>
      <c r="B744" s="2">
        <v>22</v>
      </c>
      <c r="C744" s="2" t="s">
        <v>5</v>
      </c>
    </row>
    <row r="745" spans="1:2" ht="15" outlineLevel="1" collapsed="1">
      <c r="A745" s="6" t="s">
        <v>647</v>
      </c>
      <c r="B745" s="2">
        <f>SUBTOTAL(9,B743:B744)</f>
        <v>84</v>
      </c>
    </row>
    <row r="746" spans="1:3" ht="15" hidden="1" outlineLevel="2">
      <c r="A746" t="s">
        <v>1036</v>
      </c>
      <c r="B746" s="2">
        <v>84</v>
      </c>
      <c r="C746" s="2" t="s">
        <v>8</v>
      </c>
    </row>
    <row r="747" spans="1:2" ht="15" outlineLevel="1" collapsed="1">
      <c r="A747" s="6" t="s">
        <v>1263</v>
      </c>
      <c r="B747" s="2">
        <f>SUBTOTAL(9,B746:B746)</f>
        <v>84</v>
      </c>
    </row>
    <row r="748" spans="1:3" ht="15" hidden="1" outlineLevel="2">
      <c r="A748" t="s">
        <v>256</v>
      </c>
      <c r="B748" s="2">
        <v>82</v>
      </c>
      <c r="C748" s="2" t="s">
        <v>7</v>
      </c>
    </row>
    <row r="749" spans="1:2" ht="15" outlineLevel="1" collapsed="1">
      <c r="A749" s="6" t="s">
        <v>548</v>
      </c>
      <c r="B749" s="2">
        <f>SUBTOTAL(9,B748:B748)</f>
        <v>82</v>
      </c>
    </row>
    <row r="750" spans="1:3" ht="15" hidden="1" outlineLevel="2">
      <c r="A750" t="s">
        <v>938</v>
      </c>
      <c r="B750" s="2">
        <v>82</v>
      </c>
      <c r="C750" s="2" t="s">
        <v>1</v>
      </c>
    </row>
    <row r="751" spans="1:2" ht="15" outlineLevel="1" collapsed="1">
      <c r="A751" s="6" t="s">
        <v>1166</v>
      </c>
      <c r="B751" s="2">
        <f>SUBTOTAL(9,B750:B750)</f>
        <v>82</v>
      </c>
    </row>
    <row r="752" spans="1:3" ht="15" hidden="1" outlineLevel="2">
      <c r="A752" t="s">
        <v>432</v>
      </c>
      <c r="B752" s="2">
        <v>82</v>
      </c>
      <c r="C752" s="2" t="s">
        <v>5</v>
      </c>
    </row>
    <row r="753" spans="1:2" ht="15" outlineLevel="1" collapsed="1">
      <c r="A753" s="6" t="s">
        <v>631</v>
      </c>
      <c r="B753" s="2">
        <f>SUBTOTAL(9,B752:B752)</f>
        <v>82</v>
      </c>
    </row>
    <row r="754" spans="1:3" ht="15" hidden="1" outlineLevel="2">
      <c r="A754" t="s">
        <v>433</v>
      </c>
      <c r="B754" s="2">
        <v>82</v>
      </c>
      <c r="C754" s="2" t="s">
        <v>5</v>
      </c>
    </row>
    <row r="755" spans="1:2" ht="15" outlineLevel="1">
      <c r="A755" s="6" t="s">
        <v>669</v>
      </c>
      <c r="B755" s="2">
        <f>SUBTOTAL(9,B754:B754)</f>
        <v>82</v>
      </c>
    </row>
    <row r="756" spans="1:3" ht="15" hidden="1" outlineLevel="2" collapsed="1">
      <c r="A756" t="s">
        <v>257</v>
      </c>
      <c r="B756" s="2">
        <v>82</v>
      </c>
      <c r="C756" s="2" t="s">
        <v>7</v>
      </c>
    </row>
    <row r="757" spans="1:2" ht="15" outlineLevel="1">
      <c r="A757" s="6" t="s">
        <v>742</v>
      </c>
      <c r="B757" s="2">
        <f>SUBTOTAL(9,B756:B756)</f>
        <v>82</v>
      </c>
    </row>
    <row r="758" spans="1:3" ht="15" hidden="1" outlineLevel="2" collapsed="1">
      <c r="A758" t="s">
        <v>939</v>
      </c>
      <c r="B758" s="2">
        <v>82</v>
      </c>
      <c r="C758" s="2" t="s">
        <v>1</v>
      </c>
    </row>
    <row r="759" spans="1:2" ht="15" outlineLevel="1">
      <c r="A759" s="6" t="s">
        <v>1334</v>
      </c>
      <c r="B759" s="2">
        <f>SUBTOTAL(9,B758:B758)</f>
        <v>82</v>
      </c>
    </row>
    <row r="760" spans="1:3" ht="15" hidden="1" outlineLevel="2" collapsed="1">
      <c r="A760" t="s">
        <v>959</v>
      </c>
      <c r="B760" s="2">
        <v>24</v>
      </c>
      <c r="C760" s="2" t="s">
        <v>8</v>
      </c>
    </row>
    <row r="761" spans="1:3" ht="15" hidden="1" outlineLevel="2">
      <c r="A761" t="s">
        <v>959</v>
      </c>
      <c r="B761" s="2">
        <v>58</v>
      </c>
      <c r="C761" s="2" t="s">
        <v>1</v>
      </c>
    </row>
    <row r="762" spans="1:2" ht="15" outlineLevel="1" collapsed="1">
      <c r="A762" s="6" t="s">
        <v>1349</v>
      </c>
      <c r="B762" s="2">
        <f>SUBTOTAL(9,B760:B761)</f>
        <v>82</v>
      </c>
    </row>
    <row r="763" spans="1:3" ht="15" hidden="1" outlineLevel="2">
      <c r="A763" t="s">
        <v>1108</v>
      </c>
      <c r="B763" s="2">
        <v>81</v>
      </c>
      <c r="C763" s="2" t="s">
        <v>9</v>
      </c>
    </row>
    <row r="764" spans="1:2" ht="15" outlineLevel="1" collapsed="1">
      <c r="A764" s="6" t="s">
        <v>1159</v>
      </c>
      <c r="B764" s="2">
        <f>SUBTOTAL(9,B763:B763)</f>
        <v>81</v>
      </c>
    </row>
    <row r="765" spans="1:3" ht="15" hidden="1" outlineLevel="2">
      <c r="A765" t="s">
        <v>1109</v>
      </c>
      <c r="B765" s="2">
        <v>81</v>
      </c>
      <c r="C765" s="2" t="s">
        <v>9</v>
      </c>
    </row>
    <row r="766" spans="1:2" ht="15" outlineLevel="1">
      <c r="A766" s="6" t="s">
        <v>1207</v>
      </c>
      <c r="B766" s="2">
        <f>SUBTOTAL(9,B765:B765)</f>
        <v>81</v>
      </c>
    </row>
    <row r="767" spans="1:3" ht="15" hidden="1" outlineLevel="2">
      <c r="A767" t="s">
        <v>206</v>
      </c>
      <c r="B767" s="2">
        <v>81</v>
      </c>
      <c r="C767" s="2" t="s">
        <v>0</v>
      </c>
    </row>
    <row r="768" spans="1:2" ht="15" outlineLevel="1">
      <c r="A768" s="6" t="s">
        <v>744</v>
      </c>
      <c r="B768" s="2">
        <f>SUBTOTAL(9,B767:B767)</f>
        <v>81</v>
      </c>
    </row>
    <row r="769" spans="1:3" ht="15" hidden="1" outlineLevel="2" collapsed="1">
      <c r="A769" t="s">
        <v>943</v>
      </c>
      <c r="B769" s="2">
        <v>5</v>
      </c>
      <c r="C769" s="2" t="s">
        <v>8</v>
      </c>
    </row>
    <row r="770" spans="1:3" ht="15" hidden="1" outlineLevel="2">
      <c r="A770" t="s">
        <v>943</v>
      </c>
      <c r="B770" s="2">
        <v>76</v>
      </c>
      <c r="C770" s="2" t="s">
        <v>1</v>
      </c>
    </row>
    <row r="771" spans="1:2" ht="15" outlineLevel="1" collapsed="1">
      <c r="A771" s="6" t="s">
        <v>1336</v>
      </c>
      <c r="B771" s="2">
        <f>SUBTOTAL(9,B769:B770)</f>
        <v>81</v>
      </c>
    </row>
    <row r="772" spans="1:3" ht="15" hidden="1" outlineLevel="2">
      <c r="A772" t="s">
        <v>54</v>
      </c>
      <c r="B772" s="2">
        <v>80</v>
      </c>
      <c r="C772" s="2" t="s">
        <v>4</v>
      </c>
    </row>
    <row r="773" spans="1:2" ht="15" outlineLevel="1" collapsed="1">
      <c r="A773" s="6" t="s">
        <v>555</v>
      </c>
      <c r="B773" s="2">
        <f>SUBTOTAL(9,B772:B772)</f>
        <v>80</v>
      </c>
    </row>
    <row r="774" spans="1:3" ht="15" hidden="1" outlineLevel="2">
      <c r="A774" t="s">
        <v>1038</v>
      </c>
      <c r="B774" s="2">
        <v>80</v>
      </c>
      <c r="C774" s="2" t="s">
        <v>8</v>
      </c>
    </row>
    <row r="775" spans="1:2" ht="15" outlineLevel="1" collapsed="1">
      <c r="A775" s="6" t="s">
        <v>1182</v>
      </c>
      <c r="B775" s="2">
        <f>SUBTOTAL(9,B774:B774)</f>
        <v>80</v>
      </c>
    </row>
    <row r="776" spans="1:3" ht="15" hidden="1" outlineLevel="2">
      <c r="A776" t="s">
        <v>1039</v>
      </c>
      <c r="B776" s="2">
        <v>80</v>
      </c>
      <c r="C776" s="2" t="s">
        <v>8</v>
      </c>
    </row>
    <row r="777" spans="1:2" ht="15" outlineLevel="1" collapsed="1">
      <c r="A777" s="6" t="s">
        <v>1245</v>
      </c>
      <c r="B777" s="2">
        <f>SUBTOTAL(9,B776:B776)</f>
        <v>80</v>
      </c>
    </row>
    <row r="778" spans="1:3" ht="15" hidden="1" outlineLevel="2">
      <c r="A778" t="s">
        <v>940</v>
      </c>
      <c r="B778" s="2">
        <v>80</v>
      </c>
      <c r="C778" s="2" t="s">
        <v>1</v>
      </c>
    </row>
    <row r="779" spans="1:2" ht="15" outlineLevel="1" collapsed="1">
      <c r="A779" s="6" t="s">
        <v>1247</v>
      </c>
      <c r="B779" s="2">
        <f>SUBTOTAL(9,B778:B778)</f>
        <v>80</v>
      </c>
    </row>
    <row r="780" spans="1:3" ht="15" hidden="1" outlineLevel="2">
      <c r="A780" t="s">
        <v>1040</v>
      </c>
      <c r="B780" s="2">
        <v>80</v>
      </c>
      <c r="C780" s="2" t="s">
        <v>8</v>
      </c>
    </row>
    <row r="781" spans="1:2" ht="15" outlineLevel="1" collapsed="1">
      <c r="A781" s="6" t="s">
        <v>1309</v>
      </c>
      <c r="B781" s="2">
        <f>SUBTOTAL(9,B780:B780)</f>
        <v>80</v>
      </c>
    </row>
    <row r="782" spans="1:3" ht="15" hidden="1" outlineLevel="2">
      <c r="A782" t="s">
        <v>89</v>
      </c>
      <c r="B782" s="2">
        <v>78</v>
      </c>
      <c r="C782" s="2" t="s">
        <v>6</v>
      </c>
    </row>
    <row r="783" spans="1:2" ht="15" outlineLevel="1" collapsed="1">
      <c r="A783" s="6" t="s">
        <v>516</v>
      </c>
      <c r="B783" s="2">
        <f>SUBTOTAL(9,B782:B782)</f>
        <v>78</v>
      </c>
    </row>
    <row r="784" spans="1:3" ht="15" hidden="1" outlineLevel="2">
      <c r="A784" t="s">
        <v>941</v>
      </c>
      <c r="B784" s="2">
        <v>78</v>
      </c>
      <c r="C784" s="2" t="s">
        <v>1</v>
      </c>
    </row>
    <row r="785" spans="1:2" ht="15" outlineLevel="1" collapsed="1">
      <c r="A785" s="6" t="s">
        <v>1154</v>
      </c>
      <c r="B785" s="2">
        <f>SUBTOTAL(9,B784:B784)</f>
        <v>78</v>
      </c>
    </row>
    <row r="786" spans="1:3" ht="15" hidden="1" outlineLevel="2">
      <c r="A786" t="s">
        <v>942</v>
      </c>
      <c r="B786" s="2">
        <v>78</v>
      </c>
      <c r="C786" s="2" t="s">
        <v>1</v>
      </c>
    </row>
    <row r="787" spans="1:2" ht="15" outlineLevel="1">
      <c r="A787" s="6" t="s">
        <v>1155</v>
      </c>
      <c r="B787" s="2">
        <f>SUBTOTAL(9,B786:B786)</f>
        <v>78</v>
      </c>
    </row>
    <row r="788" spans="1:3" ht="15" hidden="1" outlineLevel="2">
      <c r="A788" t="s">
        <v>258</v>
      </c>
      <c r="B788" s="2">
        <v>78</v>
      </c>
      <c r="C788" s="2" t="s">
        <v>7</v>
      </c>
    </row>
    <row r="789" spans="1:2" ht="15" outlineLevel="1">
      <c r="A789" s="6" t="s">
        <v>584</v>
      </c>
      <c r="B789" s="2">
        <f>SUBTOTAL(9,B788:B788)</f>
        <v>78</v>
      </c>
    </row>
    <row r="790" spans="1:3" ht="15" hidden="1" outlineLevel="2" collapsed="1">
      <c r="A790" t="s">
        <v>436</v>
      </c>
      <c r="B790" s="2">
        <v>78</v>
      </c>
      <c r="C790" s="2" t="s">
        <v>5</v>
      </c>
    </row>
    <row r="791" spans="1:2" ht="15" outlineLevel="1">
      <c r="A791" s="6" t="s">
        <v>698</v>
      </c>
      <c r="B791" s="2">
        <f>SUBTOTAL(9,B790:B790)</f>
        <v>78</v>
      </c>
    </row>
    <row r="792" spans="1:3" ht="15" hidden="1" outlineLevel="2" collapsed="1">
      <c r="A792" t="s">
        <v>437</v>
      </c>
      <c r="B792" s="2">
        <v>78</v>
      </c>
      <c r="C792" s="2" t="s">
        <v>5</v>
      </c>
    </row>
    <row r="793" spans="1:2" ht="15" outlineLevel="1">
      <c r="A793" s="6" t="s">
        <v>699</v>
      </c>
      <c r="B793" s="2">
        <f>SUBTOTAL(9,B792:B792)</f>
        <v>78</v>
      </c>
    </row>
    <row r="794" spans="1:3" ht="15" hidden="1" outlineLevel="2">
      <c r="A794" t="s">
        <v>228</v>
      </c>
      <c r="B794" s="2">
        <v>36</v>
      </c>
      <c r="C794" s="2" t="s">
        <v>0</v>
      </c>
    </row>
    <row r="795" spans="1:3" ht="15" hidden="1" outlineLevel="2">
      <c r="A795" t="s">
        <v>228</v>
      </c>
      <c r="B795" s="2">
        <v>42</v>
      </c>
      <c r="C795" s="2" t="s">
        <v>7</v>
      </c>
    </row>
    <row r="796" spans="1:2" ht="15" outlineLevel="1" collapsed="1">
      <c r="A796" s="6" t="s">
        <v>737</v>
      </c>
      <c r="B796" s="2">
        <f>SUBTOTAL(9,B794:B795)</f>
        <v>78</v>
      </c>
    </row>
    <row r="797" spans="1:3" ht="15" hidden="1" outlineLevel="2">
      <c r="A797" t="s">
        <v>1110</v>
      </c>
      <c r="B797" s="2">
        <v>78</v>
      </c>
      <c r="C797" s="2" t="s">
        <v>9</v>
      </c>
    </row>
    <row r="798" spans="1:2" ht="15" outlineLevel="1" collapsed="1">
      <c r="A798" s="6" t="s">
        <v>1275</v>
      </c>
      <c r="B798" s="2">
        <f>SUBTOTAL(9,B797:B797)</f>
        <v>78</v>
      </c>
    </row>
    <row r="799" spans="1:3" ht="15" hidden="1" outlineLevel="2">
      <c r="A799" t="s">
        <v>259</v>
      </c>
      <c r="B799" s="2">
        <v>78</v>
      </c>
      <c r="C799" s="2" t="s">
        <v>7</v>
      </c>
    </row>
    <row r="800" spans="1:2" ht="15" outlineLevel="1">
      <c r="A800" s="6" t="s">
        <v>819</v>
      </c>
      <c r="B800" s="2">
        <f>SUBTOTAL(9,B799:B799)</f>
        <v>78</v>
      </c>
    </row>
    <row r="801" spans="1:3" ht="15" hidden="1" outlineLevel="2">
      <c r="A801" t="s">
        <v>1111</v>
      </c>
      <c r="B801" s="2">
        <v>78</v>
      </c>
      <c r="C801" s="2" t="s">
        <v>9</v>
      </c>
    </row>
    <row r="802" spans="1:2" ht="15" outlineLevel="1">
      <c r="A802" s="6" t="s">
        <v>1343</v>
      </c>
      <c r="B802" s="2">
        <f>SUBTOTAL(9,B801:B801)</f>
        <v>78</v>
      </c>
    </row>
    <row r="803" spans="1:3" ht="15" hidden="1" outlineLevel="2">
      <c r="A803" t="s">
        <v>112</v>
      </c>
      <c r="B803" s="2">
        <v>76</v>
      </c>
      <c r="C803" s="2" t="s">
        <v>6</v>
      </c>
    </row>
    <row r="804" spans="1:2" ht="15" outlineLevel="1">
      <c r="A804" s="6" t="s">
        <v>553</v>
      </c>
      <c r="B804" s="2">
        <f>SUBTOTAL(9,B803:B803)</f>
        <v>76</v>
      </c>
    </row>
    <row r="805" spans="1:3" ht="15" hidden="1" outlineLevel="2" collapsed="1">
      <c r="A805" t="s">
        <v>438</v>
      </c>
      <c r="B805" s="2">
        <v>76</v>
      </c>
      <c r="C805" s="2" t="s">
        <v>5</v>
      </c>
    </row>
    <row r="806" spans="1:2" ht="15" outlineLevel="1">
      <c r="A806" s="6" t="s">
        <v>799</v>
      </c>
      <c r="B806" s="2">
        <f>SUBTOTAL(9,B805:B805)</f>
        <v>76</v>
      </c>
    </row>
    <row r="807" spans="1:3" ht="15" hidden="1" outlineLevel="2">
      <c r="A807" t="s">
        <v>439</v>
      </c>
      <c r="B807" s="2">
        <v>76</v>
      </c>
      <c r="C807" s="2" t="s">
        <v>5</v>
      </c>
    </row>
    <row r="808" spans="1:2" ht="15" outlineLevel="1">
      <c r="A808" s="6" t="s">
        <v>808</v>
      </c>
      <c r="B808" s="2">
        <f>SUBTOTAL(9,B807:B807)</f>
        <v>76</v>
      </c>
    </row>
    <row r="809" spans="1:3" ht="15" hidden="1" outlineLevel="2">
      <c r="A809" t="s">
        <v>84</v>
      </c>
      <c r="B809" s="2">
        <v>76</v>
      </c>
      <c r="C809" s="2" t="s">
        <v>6</v>
      </c>
    </row>
    <row r="810" spans="1:2" ht="15" outlineLevel="1">
      <c r="A810" s="6" t="s">
        <v>841</v>
      </c>
      <c r="B810" s="2">
        <f>SUBTOTAL(9,B809:B809)</f>
        <v>76</v>
      </c>
    </row>
    <row r="811" spans="1:3" ht="15" hidden="1" outlineLevel="2">
      <c r="A811" t="s">
        <v>1112</v>
      </c>
      <c r="B811" s="2">
        <v>75</v>
      </c>
      <c r="C811" s="2" t="s">
        <v>9</v>
      </c>
    </row>
    <row r="812" spans="1:2" ht="15" outlineLevel="1" collapsed="1">
      <c r="A812" s="6" t="s">
        <v>1157</v>
      </c>
      <c r="B812" s="2">
        <f>SUBTOTAL(9,B811:B811)</f>
        <v>75</v>
      </c>
    </row>
    <row r="813" spans="1:3" ht="15" hidden="1" outlineLevel="2">
      <c r="A813" t="s">
        <v>440</v>
      </c>
      <c r="B813" s="2">
        <v>74</v>
      </c>
      <c r="C813" s="2" t="s">
        <v>5</v>
      </c>
    </row>
    <row r="814" spans="1:2" ht="15" outlineLevel="1" collapsed="1">
      <c r="A814" s="6" t="s">
        <v>526</v>
      </c>
      <c r="B814" s="2">
        <f>SUBTOTAL(9,B813:B813)</f>
        <v>74</v>
      </c>
    </row>
    <row r="815" spans="1:3" ht="15" hidden="1" outlineLevel="2">
      <c r="A815" t="s">
        <v>441</v>
      </c>
      <c r="B815" s="2">
        <v>74</v>
      </c>
      <c r="C815" s="2" t="s">
        <v>5</v>
      </c>
    </row>
    <row r="816" spans="1:2" ht="15" outlineLevel="1" collapsed="1">
      <c r="A816" s="6" t="s">
        <v>528</v>
      </c>
      <c r="B816" s="2">
        <f>SUBTOTAL(9,B815:B815)</f>
        <v>74</v>
      </c>
    </row>
    <row r="817" spans="1:3" ht="15" hidden="1" outlineLevel="2">
      <c r="A817" t="s">
        <v>944</v>
      </c>
      <c r="B817" s="2">
        <v>74</v>
      </c>
      <c r="C817" s="2" t="s">
        <v>1</v>
      </c>
    </row>
    <row r="818" spans="1:2" ht="15" outlineLevel="1">
      <c r="A818" s="6" t="s">
        <v>1138</v>
      </c>
      <c r="B818" s="2">
        <f>SUBTOTAL(9,B817:B817)</f>
        <v>74</v>
      </c>
    </row>
    <row r="819" spans="1:3" ht="15" hidden="1" outlineLevel="2" collapsed="1">
      <c r="A819" t="s">
        <v>945</v>
      </c>
      <c r="B819" s="2">
        <v>74</v>
      </c>
      <c r="C819" s="2" t="s">
        <v>1</v>
      </c>
    </row>
    <row r="820" spans="1:2" ht="15" outlineLevel="1">
      <c r="A820" s="6" t="s">
        <v>1215</v>
      </c>
      <c r="B820" s="2">
        <f>SUBTOTAL(9,B819:B819)</f>
        <v>74</v>
      </c>
    </row>
    <row r="821" spans="1:3" ht="15" hidden="1" outlineLevel="2" collapsed="1">
      <c r="A821" t="s">
        <v>139</v>
      </c>
      <c r="B821" s="2">
        <v>74</v>
      </c>
      <c r="C821" s="2" t="s">
        <v>4</v>
      </c>
    </row>
    <row r="822" spans="1:2" ht="15" outlineLevel="1">
      <c r="A822" s="6" t="s">
        <v>721</v>
      </c>
      <c r="B822" s="2">
        <f>SUBTOTAL(9,B821:B821)</f>
        <v>74</v>
      </c>
    </row>
    <row r="823" spans="1:3" ht="15" hidden="1" outlineLevel="2" collapsed="1">
      <c r="A823" t="s">
        <v>140</v>
      </c>
      <c r="B823" s="2">
        <v>74</v>
      </c>
      <c r="C823" s="2" t="s">
        <v>4</v>
      </c>
    </row>
    <row r="824" spans="1:2" ht="15" outlineLevel="1">
      <c r="A824" s="6" t="s">
        <v>790</v>
      </c>
      <c r="B824" s="2">
        <f>SUBTOTAL(9,B823:B823)</f>
        <v>74</v>
      </c>
    </row>
    <row r="825" spans="1:3" ht="15" hidden="1" outlineLevel="2" collapsed="1">
      <c r="A825" t="s">
        <v>209</v>
      </c>
      <c r="B825" s="2">
        <v>72</v>
      </c>
      <c r="C825" s="2" t="s">
        <v>0</v>
      </c>
    </row>
    <row r="826" spans="1:2" ht="15" outlineLevel="1">
      <c r="A826" s="6" t="s">
        <v>547</v>
      </c>
      <c r="B826" s="2">
        <f>SUBTOTAL(9,B825:B825)</f>
        <v>72</v>
      </c>
    </row>
    <row r="827" spans="1:3" ht="15" hidden="1" outlineLevel="2" collapsed="1">
      <c r="A827" t="s">
        <v>946</v>
      </c>
      <c r="B827" s="2">
        <v>72</v>
      </c>
      <c r="C827" s="2" t="s">
        <v>1</v>
      </c>
    </row>
    <row r="828" spans="1:2" ht="15" outlineLevel="1">
      <c r="A828" s="6" t="s">
        <v>1178</v>
      </c>
      <c r="B828" s="2">
        <f>SUBTOTAL(9,B827:B827)</f>
        <v>72</v>
      </c>
    </row>
    <row r="829" spans="1:3" ht="15" hidden="1" outlineLevel="2" collapsed="1">
      <c r="A829" t="s">
        <v>1044</v>
      </c>
      <c r="B829" s="2">
        <v>72</v>
      </c>
      <c r="C829" s="2" t="s">
        <v>8</v>
      </c>
    </row>
    <row r="830" spans="1:2" ht="15" outlineLevel="1">
      <c r="A830" s="6" t="s">
        <v>1219</v>
      </c>
      <c r="B830" s="2">
        <f>SUBTOTAL(9,B829:B829)</f>
        <v>72</v>
      </c>
    </row>
    <row r="831" spans="1:3" ht="15" hidden="1" outlineLevel="2" collapsed="1">
      <c r="A831" t="s">
        <v>1114</v>
      </c>
      <c r="B831" s="2">
        <v>72</v>
      </c>
      <c r="C831" s="2" t="s">
        <v>9</v>
      </c>
    </row>
    <row r="832" spans="1:2" ht="15" outlineLevel="1">
      <c r="A832" s="6" t="s">
        <v>1268</v>
      </c>
      <c r="B832" s="2">
        <f>SUBTOTAL(9,B831:B831)</f>
        <v>72</v>
      </c>
    </row>
    <row r="833" spans="1:3" ht="15" hidden="1" outlineLevel="2" collapsed="1">
      <c r="A833" t="s">
        <v>120</v>
      </c>
      <c r="B833" s="2">
        <v>72</v>
      </c>
      <c r="C833" s="2" t="s">
        <v>6</v>
      </c>
    </row>
    <row r="834" spans="1:2" ht="15" outlineLevel="1">
      <c r="A834" s="6" t="s">
        <v>776</v>
      </c>
      <c r="B834" s="2">
        <f>SUBTOTAL(9,B833:B833)</f>
        <v>72</v>
      </c>
    </row>
    <row r="835" spans="1:3" ht="15" hidden="1" outlineLevel="2" collapsed="1">
      <c r="A835" t="s">
        <v>1045</v>
      </c>
      <c r="B835" s="2">
        <v>72</v>
      </c>
      <c r="C835" s="2" t="s">
        <v>8</v>
      </c>
    </row>
    <row r="836" spans="1:2" ht="15" outlineLevel="1">
      <c r="A836" s="6" t="s">
        <v>1303</v>
      </c>
      <c r="B836" s="2">
        <f>SUBTOTAL(9,B835:B835)</f>
        <v>72</v>
      </c>
    </row>
    <row r="837" spans="1:3" ht="15" hidden="1" outlineLevel="2">
      <c r="A837" t="s">
        <v>261</v>
      </c>
      <c r="B837" s="2">
        <v>72</v>
      </c>
      <c r="C837" s="2" t="s">
        <v>7</v>
      </c>
    </row>
    <row r="838" spans="1:2" ht="15" outlineLevel="1" collapsed="1">
      <c r="A838" s="6" t="s">
        <v>834</v>
      </c>
      <c r="B838" s="2">
        <f>SUBTOTAL(9,B837:B837)</f>
        <v>72</v>
      </c>
    </row>
    <row r="839" spans="1:3" ht="15" hidden="1" outlineLevel="2">
      <c r="A839" t="s">
        <v>1115</v>
      </c>
      <c r="B839" s="2">
        <v>72</v>
      </c>
      <c r="C839" s="2" t="s">
        <v>9</v>
      </c>
    </row>
    <row r="840" spans="1:2" ht="15" outlineLevel="1" collapsed="1">
      <c r="A840" s="6" t="s">
        <v>1330</v>
      </c>
      <c r="B840" s="2">
        <f>SUBTOTAL(9,B839:B839)</f>
        <v>72</v>
      </c>
    </row>
    <row r="841" spans="1:3" ht="15" hidden="1" outlineLevel="2">
      <c r="A841" t="s">
        <v>262</v>
      </c>
      <c r="B841" s="2">
        <v>72</v>
      </c>
      <c r="C841" s="2" t="s">
        <v>7</v>
      </c>
    </row>
    <row r="842" spans="1:2" ht="15" outlineLevel="1" collapsed="1">
      <c r="A842" s="6" t="s">
        <v>868</v>
      </c>
      <c r="B842" s="2">
        <f>SUBTOTAL(9,B841:B841)</f>
        <v>72</v>
      </c>
    </row>
    <row r="843" spans="1:3" ht="15" hidden="1" outlineLevel="2">
      <c r="A843" t="s">
        <v>217</v>
      </c>
      <c r="B843" s="2">
        <v>57</v>
      </c>
      <c r="C843" s="2" t="s">
        <v>0</v>
      </c>
    </row>
    <row r="844" spans="1:3" ht="15" hidden="1" outlineLevel="2" collapsed="1">
      <c r="A844" t="s">
        <v>217</v>
      </c>
      <c r="B844" s="2">
        <v>14</v>
      </c>
      <c r="C844" s="2" t="s">
        <v>8</v>
      </c>
    </row>
    <row r="845" spans="1:2" ht="15" outlineLevel="1">
      <c r="A845" s="6" t="s">
        <v>614</v>
      </c>
      <c r="B845" s="2">
        <f>SUBTOTAL(9,B843:B844)</f>
        <v>71</v>
      </c>
    </row>
    <row r="846" spans="1:3" ht="15" hidden="1" outlineLevel="2" collapsed="1">
      <c r="A846" t="s">
        <v>172</v>
      </c>
      <c r="B846" s="2">
        <v>43</v>
      </c>
      <c r="C846" s="2" t="s">
        <v>8</v>
      </c>
    </row>
    <row r="847" spans="1:3" ht="15" hidden="1" outlineLevel="2">
      <c r="A847" t="s">
        <v>172</v>
      </c>
      <c r="B847" s="2">
        <v>8</v>
      </c>
      <c r="C847" s="2" t="s">
        <v>7</v>
      </c>
    </row>
    <row r="848" spans="1:3" ht="15" hidden="1" outlineLevel="2" collapsed="1">
      <c r="A848" t="s">
        <v>172</v>
      </c>
      <c r="B848" s="2">
        <v>20</v>
      </c>
      <c r="C848" s="2" t="s">
        <v>4</v>
      </c>
    </row>
    <row r="849" spans="1:2" ht="15" outlineLevel="1">
      <c r="A849" s="6" t="s">
        <v>803</v>
      </c>
      <c r="B849" s="2">
        <f>SUBTOTAL(9,B846:B848)</f>
        <v>71</v>
      </c>
    </row>
    <row r="850" spans="1:3" ht="15" hidden="1" outlineLevel="2" collapsed="1">
      <c r="A850" t="s">
        <v>503</v>
      </c>
      <c r="B850" s="2">
        <v>53</v>
      </c>
      <c r="C850" s="2" t="s">
        <v>8</v>
      </c>
    </row>
    <row r="851" spans="1:3" ht="15" hidden="1" outlineLevel="2">
      <c r="A851" t="s">
        <v>503</v>
      </c>
      <c r="B851" s="2">
        <v>18</v>
      </c>
      <c r="C851" s="2" t="s">
        <v>7</v>
      </c>
    </row>
    <row r="852" spans="1:2" ht="15" outlineLevel="1" collapsed="1">
      <c r="A852" s="6" t="s">
        <v>822</v>
      </c>
      <c r="B852" s="2">
        <f>SUBTOTAL(9,B850:B851)</f>
        <v>71</v>
      </c>
    </row>
    <row r="853" spans="1:3" ht="15" hidden="1" outlineLevel="2">
      <c r="A853" t="s">
        <v>167</v>
      </c>
      <c r="B853" s="2">
        <v>45</v>
      </c>
      <c r="C853" s="2" t="s">
        <v>0</v>
      </c>
    </row>
    <row r="854" spans="1:3" ht="15" hidden="1" outlineLevel="2">
      <c r="A854" t="s">
        <v>167</v>
      </c>
      <c r="B854" s="2">
        <v>26</v>
      </c>
      <c r="C854" s="2" t="s">
        <v>4</v>
      </c>
    </row>
    <row r="855" spans="1:2" ht="15" outlineLevel="1" collapsed="1">
      <c r="A855" s="6" t="s">
        <v>838</v>
      </c>
      <c r="B855" s="2">
        <f>SUBTOTAL(9,B853:B854)</f>
        <v>71</v>
      </c>
    </row>
    <row r="856" spans="1:3" ht="15" hidden="1" outlineLevel="2">
      <c r="A856" t="s">
        <v>948</v>
      </c>
      <c r="B856" s="2">
        <v>70</v>
      </c>
      <c r="C856" s="2" t="s">
        <v>1</v>
      </c>
    </row>
    <row r="857" spans="1:2" ht="15" outlineLevel="1" collapsed="1">
      <c r="A857" s="6" t="s">
        <v>1331</v>
      </c>
      <c r="B857" s="2">
        <f>SUBTOTAL(9,B856:B856)</f>
        <v>70</v>
      </c>
    </row>
    <row r="858" spans="1:3" ht="15" hidden="1" outlineLevel="2">
      <c r="A858" t="s">
        <v>949</v>
      </c>
      <c r="B858" s="2">
        <v>70</v>
      </c>
      <c r="C858" s="2" t="s">
        <v>1</v>
      </c>
    </row>
    <row r="859" spans="1:2" ht="15" outlineLevel="1" collapsed="1">
      <c r="A859" s="6" t="s">
        <v>1333</v>
      </c>
      <c r="B859" s="2">
        <f>SUBTOTAL(9,B858:B858)</f>
        <v>70</v>
      </c>
    </row>
    <row r="860" spans="1:3" ht="15" hidden="1" outlineLevel="2">
      <c r="A860" t="s">
        <v>444</v>
      </c>
      <c r="B860" s="2">
        <v>70</v>
      </c>
      <c r="C860" s="2" t="s">
        <v>5</v>
      </c>
    </row>
    <row r="861" spans="1:2" ht="15" outlineLevel="1" collapsed="1">
      <c r="A861" s="6" t="s">
        <v>858</v>
      </c>
      <c r="B861" s="2">
        <f>SUBTOTAL(9,B860:B860)</f>
        <v>70</v>
      </c>
    </row>
    <row r="862" spans="1:3" ht="15" hidden="1" outlineLevel="2">
      <c r="A862" t="s">
        <v>445</v>
      </c>
      <c r="B862" s="2">
        <v>70</v>
      </c>
      <c r="C862" s="2" t="s">
        <v>5</v>
      </c>
    </row>
    <row r="863" spans="1:2" ht="15" outlineLevel="1" collapsed="1">
      <c r="A863" s="6" t="s">
        <v>859</v>
      </c>
      <c r="B863" s="2">
        <f>SUBTOTAL(9,B862:B862)</f>
        <v>70</v>
      </c>
    </row>
    <row r="864" spans="1:3" ht="15" hidden="1" outlineLevel="2">
      <c r="A864" t="s">
        <v>211</v>
      </c>
      <c r="B864" s="2">
        <v>69</v>
      </c>
      <c r="C864" s="2" t="s">
        <v>0</v>
      </c>
    </row>
    <row r="865" spans="1:2" ht="15" outlineLevel="1" collapsed="1">
      <c r="A865" s="6" t="s">
        <v>787</v>
      </c>
      <c r="B865" s="2">
        <f>SUBTOTAL(9,B864:B864)</f>
        <v>69</v>
      </c>
    </row>
    <row r="866" spans="1:3" ht="15" hidden="1" outlineLevel="2">
      <c r="A866" t="s">
        <v>212</v>
      </c>
      <c r="B866" s="2">
        <v>69</v>
      </c>
      <c r="C866" s="2" t="s">
        <v>0</v>
      </c>
    </row>
    <row r="867" spans="1:2" ht="15" outlineLevel="1" collapsed="1">
      <c r="A867" s="6" t="s">
        <v>811</v>
      </c>
      <c r="B867" s="2">
        <f>SUBTOTAL(9,B866:B866)</f>
        <v>69</v>
      </c>
    </row>
    <row r="868" spans="1:3" ht="15" hidden="1" outlineLevel="2">
      <c r="A868" t="s">
        <v>1049</v>
      </c>
      <c r="B868" s="2">
        <v>68</v>
      </c>
      <c r="C868" s="2" t="s">
        <v>8</v>
      </c>
    </row>
    <row r="869" spans="1:2" ht="15" outlineLevel="1" collapsed="1">
      <c r="A869" s="6" t="s">
        <v>1146</v>
      </c>
      <c r="B869" s="2">
        <f>SUBTOTAL(9,B868:B868)</f>
        <v>68</v>
      </c>
    </row>
    <row r="870" spans="1:3" ht="15" hidden="1" outlineLevel="2">
      <c r="A870" t="s">
        <v>950</v>
      </c>
      <c r="B870" s="2">
        <v>68</v>
      </c>
      <c r="C870" s="2" t="s">
        <v>1</v>
      </c>
    </row>
    <row r="871" spans="1:2" ht="15" outlineLevel="1" collapsed="1">
      <c r="A871" s="6" t="s">
        <v>1216</v>
      </c>
      <c r="B871" s="2">
        <f>SUBTOTAL(9,B870:B870)</f>
        <v>68</v>
      </c>
    </row>
    <row r="872" spans="1:3" ht="15" hidden="1" outlineLevel="2">
      <c r="A872" t="s">
        <v>115</v>
      </c>
      <c r="B872" s="2">
        <v>68</v>
      </c>
      <c r="C872" s="2" t="s">
        <v>6</v>
      </c>
    </row>
    <row r="873" spans="1:2" ht="15" outlineLevel="1" collapsed="1">
      <c r="A873" s="6" t="s">
        <v>734</v>
      </c>
      <c r="B873" s="2">
        <f>SUBTOTAL(9,B872:B872)</f>
        <v>68</v>
      </c>
    </row>
    <row r="874" spans="1:3" ht="15" hidden="1" outlineLevel="2">
      <c r="A874" t="s">
        <v>87</v>
      </c>
      <c r="B874" s="2">
        <v>68</v>
      </c>
      <c r="C874" s="2" t="s">
        <v>6</v>
      </c>
    </row>
    <row r="875" spans="1:2" ht="15" outlineLevel="1">
      <c r="A875" s="6" t="s">
        <v>759</v>
      </c>
      <c r="B875" s="2">
        <f>SUBTOTAL(9,B874:B874)</f>
        <v>68</v>
      </c>
    </row>
    <row r="876" spans="1:3" ht="15" hidden="1" outlineLevel="2" collapsed="1">
      <c r="A876" t="s">
        <v>446</v>
      </c>
      <c r="B876" s="2">
        <v>68</v>
      </c>
      <c r="C876" s="2" t="s">
        <v>5</v>
      </c>
    </row>
    <row r="877" spans="1:2" ht="15" outlineLevel="1">
      <c r="A877" s="6" t="s">
        <v>802</v>
      </c>
      <c r="B877" s="2">
        <f>SUBTOTAL(9,B876:B876)</f>
        <v>68</v>
      </c>
    </row>
    <row r="878" spans="1:3" ht="15" hidden="1" outlineLevel="2" collapsed="1">
      <c r="A878" t="s">
        <v>986</v>
      </c>
      <c r="B878" s="2">
        <v>48</v>
      </c>
      <c r="C878" s="2" t="s">
        <v>8</v>
      </c>
    </row>
    <row r="879" spans="1:3" ht="15" hidden="1" outlineLevel="2">
      <c r="A879" t="s">
        <v>986</v>
      </c>
      <c r="B879" s="2">
        <v>20</v>
      </c>
      <c r="C879" s="2" t="s">
        <v>1</v>
      </c>
    </row>
    <row r="880" spans="1:2" ht="15" outlineLevel="1" collapsed="1">
      <c r="A880" s="6" t="s">
        <v>1316</v>
      </c>
      <c r="B880" s="2">
        <f>SUBTOTAL(9,B878:B879)</f>
        <v>68</v>
      </c>
    </row>
    <row r="881" spans="1:3" ht="15" hidden="1" outlineLevel="2">
      <c r="A881" t="s">
        <v>447</v>
      </c>
      <c r="B881" s="2">
        <v>68</v>
      </c>
      <c r="C881" s="2" t="s">
        <v>5</v>
      </c>
    </row>
    <row r="882" spans="1:2" ht="15" outlineLevel="1" collapsed="1">
      <c r="A882" s="6" t="s">
        <v>894</v>
      </c>
      <c r="B882" s="2">
        <f>SUBTOTAL(9,B881:B881)</f>
        <v>68</v>
      </c>
    </row>
    <row r="883" spans="1:3" ht="15" hidden="1" outlineLevel="2">
      <c r="A883" t="s">
        <v>263</v>
      </c>
      <c r="B883" s="2">
        <v>66</v>
      </c>
      <c r="C883" s="2" t="s">
        <v>7</v>
      </c>
    </row>
    <row r="884" spans="1:2" ht="15" outlineLevel="1">
      <c r="A884" s="6" t="s">
        <v>546</v>
      </c>
      <c r="B884" s="2">
        <f>SUBTOTAL(9,B883:B883)</f>
        <v>66</v>
      </c>
    </row>
    <row r="885" spans="1:3" ht="15" hidden="1" outlineLevel="2" collapsed="1">
      <c r="A885" t="s">
        <v>141</v>
      </c>
      <c r="B885" s="2">
        <v>66</v>
      </c>
      <c r="C885" s="2" t="s">
        <v>4</v>
      </c>
    </row>
    <row r="886" spans="1:2" ht="15" outlineLevel="1">
      <c r="A886" s="6" t="s">
        <v>567</v>
      </c>
      <c r="B886" s="2">
        <f>SUBTOTAL(9,B885:B885)</f>
        <v>66</v>
      </c>
    </row>
    <row r="887" spans="1:3" ht="15" hidden="1" outlineLevel="2" collapsed="1">
      <c r="A887" t="s">
        <v>264</v>
      </c>
      <c r="B887" s="2">
        <v>66</v>
      </c>
      <c r="C887" s="2" t="s">
        <v>7</v>
      </c>
    </row>
    <row r="888" spans="1:2" ht="15" outlineLevel="1">
      <c r="A888" s="6" t="s">
        <v>585</v>
      </c>
      <c r="B888" s="2">
        <f>SUBTOTAL(9,B887:B887)</f>
        <v>66</v>
      </c>
    </row>
    <row r="889" spans="1:3" ht="15" hidden="1" outlineLevel="2" collapsed="1">
      <c r="A889" t="s">
        <v>142</v>
      </c>
      <c r="B889" s="2">
        <v>66</v>
      </c>
      <c r="C889" s="2" t="s">
        <v>4</v>
      </c>
    </row>
    <row r="890" spans="1:2" ht="15" outlineLevel="1">
      <c r="A890" s="6" t="s">
        <v>670</v>
      </c>
      <c r="B890" s="2">
        <f>SUBTOTAL(9,B889:B889)</f>
        <v>66</v>
      </c>
    </row>
    <row r="891" spans="1:3" ht="15" hidden="1" outlineLevel="2">
      <c r="A891" t="s">
        <v>214</v>
      </c>
      <c r="B891" s="2">
        <v>66</v>
      </c>
      <c r="C891" s="2" t="s">
        <v>0</v>
      </c>
    </row>
    <row r="892" spans="1:2" ht="15" outlineLevel="1">
      <c r="A892" s="6" t="s">
        <v>784</v>
      </c>
      <c r="B892" s="2">
        <f>SUBTOTAL(9,B891:B891)</f>
        <v>66</v>
      </c>
    </row>
    <row r="893" spans="1:3" ht="15" hidden="1" outlineLevel="2" collapsed="1">
      <c r="A893" t="s">
        <v>951</v>
      </c>
      <c r="B893" s="2">
        <v>66</v>
      </c>
      <c r="C893" s="2" t="s">
        <v>1</v>
      </c>
    </row>
    <row r="894" spans="1:2" ht="15" outlineLevel="1">
      <c r="A894" s="6" t="s">
        <v>1351</v>
      </c>
      <c r="B894" s="2">
        <f>SUBTOTAL(9,B893:B893)</f>
        <v>66</v>
      </c>
    </row>
    <row r="895" spans="1:3" ht="15" hidden="1" outlineLevel="2" collapsed="1">
      <c r="A895" t="s">
        <v>952</v>
      </c>
      <c r="B895" s="2">
        <v>66</v>
      </c>
      <c r="C895" s="2" t="s">
        <v>1</v>
      </c>
    </row>
    <row r="896" spans="1:2" ht="15" outlineLevel="1">
      <c r="A896" s="6" t="s">
        <v>1352</v>
      </c>
      <c r="B896" s="2">
        <f>SUBTOTAL(9,B895:B895)</f>
        <v>66</v>
      </c>
    </row>
    <row r="897" spans="1:3" ht="15" hidden="1" outlineLevel="2" collapsed="1">
      <c r="A897" t="s">
        <v>124</v>
      </c>
      <c r="B897" s="2">
        <v>64</v>
      </c>
      <c r="C897" s="2" t="s">
        <v>6</v>
      </c>
    </row>
    <row r="898" spans="1:2" ht="15" outlineLevel="1">
      <c r="A898" s="6" t="s">
        <v>507</v>
      </c>
      <c r="B898" s="2">
        <f>SUBTOTAL(9,B897:B897)</f>
        <v>64</v>
      </c>
    </row>
    <row r="899" spans="1:3" ht="15" hidden="1" outlineLevel="2" collapsed="1">
      <c r="A899" t="s">
        <v>125</v>
      </c>
      <c r="B899" s="2">
        <v>64</v>
      </c>
      <c r="C899" s="2" t="s">
        <v>6</v>
      </c>
    </row>
    <row r="900" spans="1:2" ht="15" outlineLevel="1">
      <c r="A900" s="6" t="s">
        <v>508</v>
      </c>
      <c r="B900" s="2">
        <f>SUBTOTAL(9,B899:B899)</f>
        <v>64</v>
      </c>
    </row>
    <row r="901" spans="1:3" ht="15" hidden="1" outlineLevel="2" collapsed="1">
      <c r="A901" t="s">
        <v>1050</v>
      </c>
      <c r="B901" s="2">
        <v>64</v>
      </c>
      <c r="C901" s="2" t="s">
        <v>8</v>
      </c>
    </row>
    <row r="902" spans="1:2" ht="15" outlineLevel="1">
      <c r="A902" s="6" t="s">
        <v>1208</v>
      </c>
      <c r="B902" s="2">
        <f>SUBTOTAL(9,B901:B901)</f>
        <v>64</v>
      </c>
    </row>
    <row r="903" spans="1:3" ht="15" hidden="1" outlineLevel="2">
      <c r="A903" t="s">
        <v>450</v>
      </c>
      <c r="B903" s="2">
        <v>64</v>
      </c>
      <c r="C903" s="2" t="s">
        <v>5</v>
      </c>
    </row>
    <row r="904" spans="1:2" ht="15" outlineLevel="1">
      <c r="A904" s="6" t="s">
        <v>767</v>
      </c>
      <c r="B904" s="2">
        <f>SUBTOTAL(9,B903:B903)</f>
        <v>64</v>
      </c>
    </row>
    <row r="905" spans="1:3" ht="15" hidden="1" outlineLevel="2" collapsed="1">
      <c r="A905" t="s">
        <v>953</v>
      </c>
      <c r="B905" s="2">
        <v>64</v>
      </c>
      <c r="C905" s="2" t="s">
        <v>1</v>
      </c>
    </row>
    <row r="906" spans="1:2" ht="15" outlineLevel="1">
      <c r="A906" s="6" t="s">
        <v>1264</v>
      </c>
      <c r="B906" s="2">
        <f>SUBTOTAL(9,B905:B905)</f>
        <v>64</v>
      </c>
    </row>
    <row r="907" spans="1:3" ht="15" hidden="1" outlineLevel="2">
      <c r="A907" t="s">
        <v>954</v>
      </c>
      <c r="B907" s="2">
        <v>64</v>
      </c>
      <c r="C907" s="2" t="s">
        <v>1</v>
      </c>
    </row>
    <row r="908" spans="1:2" ht="15" outlineLevel="1" collapsed="1">
      <c r="A908" s="6" t="s">
        <v>1266</v>
      </c>
      <c r="B908" s="2">
        <f>SUBTOTAL(9,B907:B907)</f>
        <v>64</v>
      </c>
    </row>
    <row r="909" spans="1:3" ht="15" hidden="1" outlineLevel="2">
      <c r="A909" t="s">
        <v>1051</v>
      </c>
      <c r="B909" s="2">
        <v>64</v>
      </c>
      <c r="C909" s="2" t="s">
        <v>8</v>
      </c>
    </row>
    <row r="910" spans="1:2" ht="15" outlineLevel="1" collapsed="1">
      <c r="A910" s="6" t="s">
        <v>1306</v>
      </c>
      <c r="B910" s="2">
        <f>SUBTOTAL(9,B909:B909)</f>
        <v>64</v>
      </c>
    </row>
    <row r="911" spans="1:3" ht="15" hidden="1" outlineLevel="2">
      <c r="A911" t="s">
        <v>1007</v>
      </c>
      <c r="B911" s="2">
        <v>64</v>
      </c>
      <c r="C911" s="2" t="s">
        <v>8</v>
      </c>
    </row>
    <row r="912" spans="1:2" ht="15" outlineLevel="1">
      <c r="A912" s="6" t="s">
        <v>1310</v>
      </c>
      <c r="B912" s="2">
        <f>SUBTOTAL(9,B911:B911)</f>
        <v>64</v>
      </c>
    </row>
    <row r="913" spans="1:3" ht="15" hidden="1" outlineLevel="2" collapsed="1">
      <c r="A913" t="s">
        <v>143</v>
      </c>
      <c r="B913" s="2">
        <v>64</v>
      </c>
      <c r="C913" s="2" t="s">
        <v>4</v>
      </c>
    </row>
    <row r="914" spans="1:2" ht="15" outlineLevel="1">
      <c r="A914" s="6" t="s">
        <v>857</v>
      </c>
      <c r="B914" s="2">
        <f>SUBTOTAL(9,B913:B913)</f>
        <v>64</v>
      </c>
    </row>
    <row r="915" spans="1:3" ht="15" hidden="1" outlineLevel="2" collapsed="1">
      <c r="A915" t="s">
        <v>144</v>
      </c>
      <c r="B915" s="2">
        <v>64</v>
      </c>
      <c r="C915" s="2" t="s">
        <v>4</v>
      </c>
    </row>
    <row r="916" spans="1:2" ht="15" outlineLevel="1">
      <c r="A916" s="6" t="s">
        <v>877</v>
      </c>
      <c r="B916" s="2">
        <f>SUBTOTAL(9,B915:B915)</f>
        <v>64</v>
      </c>
    </row>
    <row r="917" spans="1:3" ht="15" hidden="1" outlineLevel="2" collapsed="1">
      <c r="A917" t="s">
        <v>215</v>
      </c>
      <c r="B917" s="2">
        <v>63</v>
      </c>
      <c r="C917" s="2" t="s">
        <v>0</v>
      </c>
    </row>
    <row r="918" spans="1:2" ht="15" outlineLevel="1">
      <c r="A918" s="6" t="s">
        <v>689</v>
      </c>
      <c r="B918" s="2">
        <f>SUBTOTAL(9,B917:B917)</f>
        <v>63</v>
      </c>
    </row>
    <row r="919" spans="1:3" ht="15" hidden="1" outlineLevel="2" collapsed="1">
      <c r="A919" t="s">
        <v>216</v>
      </c>
      <c r="B919" s="2">
        <v>63</v>
      </c>
      <c r="C919" s="2" t="s">
        <v>0</v>
      </c>
    </row>
    <row r="920" spans="1:2" ht="15" outlineLevel="1">
      <c r="A920" s="6" t="s">
        <v>843</v>
      </c>
      <c r="B920" s="2">
        <f>SUBTOTAL(9,B919:B919)</f>
        <v>63</v>
      </c>
    </row>
    <row r="921" spans="1:3" ht="15" hidden="1" outlineLevel="2">
      <c r="A921" t="s">
        <v>1117</v>
      </c>
      <c r="B921" s="2">
        <v>63</v>
      </c>
      <c r="C921" s="2" t="s">
        <v>9</v>
      </c>
    </row>
    <row r="922" spans="1:2" ht="15" outlineLevel="1" collapsed="1">
      <c r="A922" s="6" t="s">
        <v>1344</v>
      </c>
      <c r="B922" s="2">
        <f>SUBTOTAL(9,B921:B921)</f>
        <v>63</v>
      </c>
    </row>
    <row r="923" spans="1:3" ht="15" hidden="1" outlineLevel="2">
      <c r="A923" t="s">
        <v>955</v>
      </c>
      <c r="B923" s="2">
        <v>62</v>
      </c>
      <c r="C923" s="2" t="s">
        <v>1</v>
      </c>
    </row>
    <row r="924" spans="1:2" ht="15" outlineLevel="1">
      <c r="A924" s="6" t="s">
        <v>1148</v>
      </c>
      <c r="B924" s="2">
        <f>SUBTOTAL(9,B923:B923)</f>
        <v>62</v>
      </c>
    </row>
    <row r="925" spans="1:3" ht="15" hidden="1" outlineLevel="2" collapsed="1">
      <c r="A925" t="s">
        <v>452</v>
      </c>
      <c r="B925" s="2">
        <v>62</v>
      </c>
      <c r="C925" s="2" t="s">
        <v>5</v>
      </c>
    </row>
    <row r="926" spans="1:2" ht="15" outlineLevel="1">
      <c r="A926" s="6" t="s">
        <v>705</v>
      </c>
      <c r="B926" s="2">
        <f>SUBTOTAL(9,B925:B925)</f>
        <v>62</v>
      </c>
    </row>
    <row r="927" spans="1:3" ht="15" hidden="1" outlineLevel="2" collapsed="1">
      <c r="A927" t="s">
        <v>956</v>
      </c>
      <c r="B927" s="2">
        <v>62</v>
      </c>
      <c r="C927" s="2" t="s">
        <v>1</v>
      </c>
    </row>
    <row r="928" spans="1:2" ht="15" outlineLevel="1">
      <c r="A928" s="6" t="s">
        <v>1253</v>
      </c>
      <c r="B928" s="2">
        <f>SUBTOTAL(9,B927:B927)</f>
        <v>62</v>
      </c>
    </row>
    <row r="929" spans="1:3" ht="15" hidden="1" outlineLevel="2" collapsed="1">
      <c r="A929" t="s">
        <v>453</v>
      </c>
      <c r="B929" s="2">
        <v>62</v>
      </c>
      <c r="C929" s="2" t="s">
        <v>5</v>
      </c>
    </row>
    <row r="930" spans="1:2" ht="15" outlineLevel="1">
      <c r="A930" s="6" t="s">
        <v>792</v>
      </c>
      <c r="B930" s="2">
        <f>SUBTOTAL(9,B929:B929)</f>
        <v>62</v>
      </c>
    </row>
    <row r="931" spans="1:3" ht="15" hidden="1" outlineLevel="2" collapsed="1">
      <c r="A931" t="s">
        <v>957</v>
      </c>
      <c r="B931" s="2">
        <v>60</v>
      </c>
      <c r="C931" s="2" t="s">
        <v>1</v>
      </c>
    </row>
    <row r="932" spans="1:2" ht="15" outlineLevel="1">
      <c r="A932" s="6" t="s">
        <v>1150</v>
      </c>
      <c r="B932" s="2">
        <f>SUBTOTAL(9,B931:B931)</f>
        <v>60</v>
      </c>
    </row>
    <row r="933" spans="1:3" ht="15" hidden="1" outlineLevel="2" collapsed="1">
      <c r="A933" t="s">
        <v>958</v>
      </c>
      <c r="B933" s="2">
        <v>60</v>
      </c>
      <c r="C933" s="2" t="s">
        <v>1</v>
      </c>
    </row>
    <row r="934" spans="1:2" ht="15" outlineLevel="1">
      <c r="A934" s="6" t="s">
        <v>1162</v>
      </c>
      <c r="B934" s="2">
        <f>SUBTOTAL(9,B933:B933)</f>
        <v>60</v>
      </c>
    </row>
    <row r="935" spans="1:3" ht="15" hidden="1" outlineLevel="2" collapsed="1">
      <c r="A935" t="s">
        <v>1054</v>
      </c>
      <c r="B935" s="2">
        <v>60</v>
      </c>
      <c r="C935" s="2" t="s">
        <v>8</v>
      </c>
    </row>
    <row r="936" spans="1:2" ht="15" outlineLevel="1">
      <c r="A936" s="6" t="s">
        <v>1205</v>
      </c>
      <c r="B936" s="2">
        <f>SUBTOTAL(9,B935:B935)</f>
        <v>60</v>
      </c>
    </row>
    <row r="937" spans="1:3" ht="15" hidden="1" outlineLevel="2" collapsed="1">
      <c r="A937" t="s">
        <v>325</v>
      </c>
      <c r="B937" s="2">
        <v>60</v>
      </c>
      <c r="C937" s="2" t="s">
        <v>5</v>
      </c>
    </row>
    <row r="938" spans="1:2" ht="15" outlineLevel="1">
      <c r="A938" s="6" t="s">
        <v>685</v>
      </c>
      <c r="B938" s="2">
        <f>SUBTOTAL(9,B937:B937)</f>
        <v>60</v>
      </c>
    </row>
    <row r="939" spans="1:3" ht="15" hidden="1" outlineLevel="2" collapsed="1">
      <c r="A939" t="s">
        <v>326</v>
      </c>
      <c r="B939" s="2">
        <v>60</v>
      </c>
      <c r="C939" s="2" t="s">
        <v>5</v>
      </c>
    </row>
    <row r="940" spans="1:2" ht="15" outlineLevel="1">
      <c r="A940" s="6" t="s">
        <v>686</v>
      </c>
      <c r="B940" s="2">
        <f>SUBTOTAL(9,B939:B939)</f>
        <v>60</v>
      </c>
    </row>
    <row r="941" spans="1:3" ht="15" hidden="1" outlineLevel="2">
      <c r="A941" t="s">
        <v>23</v>
      </c>
      <c r="B941" s="2">
        <v>60</v>
      </c>
      <c r="C941" s="2" t="s">
        <v>4</v>
      </c>
    </row>
    <row r="942" spans="1:2" ht="15" outlineLevel="1" collapsed="1">
      <c r="A942" s="6" t="s">
        <v>757</v>
      </c>
      <c r="B942" s="2">
        <f>SUBTOTAL(9,B941:B941)</f>
        <v>60</v>
      </c>
    </row>
    <row r="943" spans="1:3" ht="15" hidden="1" outlineLevel="2">
      <c r="A943" t="s">
        <v>1055</v>
      </c>
      <c r="B943" s="2">
        <v>60</v>
      </c>
      <c r="C943" s="2" t="s">
        <v>8</v>
      </c>
    </row>
    <row r="944" spans="1:2" ht="15" outlineLevel="1" collapsed="1">
      <c r="A944" s="6" t="s">
        <v>1259</v>
      </c>
      <c r="B944" s="2">
        <f>SUBTOTAL(9,B943:B943)</f>
        <v>60</v>
      </c>
    </row>
    <row r="945" spans="1:3" ht="15" hidden="1" outlineLevel="2">
      <c r="A945" t="s">
        <v>1119</v>
      </c>
      <c r="B945" s="2">
        <v>60</v>
      </c>
      <c r="C945" s="2" t="s">
        <v>9</v>
      </c>
    </row>
    <row r="946" spans="1:2" ht="15" outlineLevel="1">
      <c r="A946" s="6" t="s">
        <v>1274</v>
      </c>
      <c r="B946" s="2">
        <f>SUBTOTAL(9,B945:B945)</f>
        <v>60</v>
      </c>
    </row>
    <row r="947" spans="1:3" ht="15" hidden="1" outlineLevel="2" collapsed="1">
      <c r="A947" t="s">
        <v>1056</v>
      </c>
      <c r="B947" s="2">
        <v>60</v>
      </c>
      <c r="C947" s="2" t="s">
        <v>8</v>
      </c>
    </row>
    <row r="948" spans="1:2" ht="15" outlineLevel="1">
      <c r="A948" s="6" t="s">
        <v>1313</v>
      </c>
      <c r="B948" s="2">
        <f>SUBTOTAL(9,B947:B947)</f>
        <v>60</v>
      </c>
    </row>
    <row r="949" spans="1:3" ht="15" hidden="1" outlineLevel="2" collapsed="1">
      <c r="A949" t="s">
        <v>235</v>
      </c>
      <c r="B949" s="2">
        <v>24</v>
      </c>
      <c r="C949" s="2" t="s">
        <v>0</v>
      </c>
    </row>
    <row r="950" spans="1:3" ht="15" hidden="1" outlineLevel="2">
      <c r="A950" t="s">
        <v>235</v>
      </c>
      <c r="B950" s="2">
        <v>36</v>
      </c>
      <c r="C950" s="2" t="s">
        <v>8</v>
      </c>
    </row>
    <row r="951" spans="1:2" ht="15" outlineLevel="1" collapsed="1">
      <c r="A951" s="6" t="s">
        <v>888</v>
      </c>
      <c r="B951" s="2">
        <f>SUBTOTAL(9,B949:B950)</f>
        <v>60</v>
      </c>
    </row>
    <row r="952" spans="1:3" ht="15" hidden="1" outlineLevel="2">
      <c r="A952" t="s">
        <v>145</v>
      </c>
      <c r="B952" s="2">
        <v>58</v>
      </c>
      <c r="C952" s="2" t="s">
        <v>4</v>
      </c>
    </row>
    <row r="953" spans="1:2" ht="15" outlineLevel="1" collapsed="1">
      <c r="A953" s="6" t="s">
        <v>554</v>
      </c>
      <c r="B953" s="2">
        <f>SUBTOTAL(9,B952:B952)</f>
        <v>58</v>
      </c>
    </row>
    <row r="954" spans="1:3" ht="15" hidden="1" outlineLevel="2">
      <c r="A954" t="s">
        <v>146</v>
      </c>
      <c r="B954" s="2">
        <v>58</v>
      </c>
      <c r="C954" s="2" t="s">
        <v>4</v>
      </c>
    </row>
    <row r="955" spans="1:2" ht="15" outlineLevel="1" collapsed="1">
      <c r="A955" s="6" t="s">
        <v>559</v>
      </c>
      <c r="B955" s="2">
        <f>SUBTOTAL(9,B954:B954)</f>
        <v>58</v>
      </c>
    </row>
    <row r="956" spans="1:3" ht="15" hidden="1" outlineLevel="2">
      <c r="A956" t="s">
        <v>267</v>
      </c>
      <c r="B956" s="2">
        <v>58</v>
      </c>
      <c r="C956" s="2" t="s">
        <v>7</v>
      </c>
    </row>
    <row r="957" spans="1:2" ht="15" outlineLevel="1" collapsed="1">
      <c r="A957" s="6" t="s">
        <v>663</v>
      </c>
      <c r="B957" s="2">
        <f>SUBTOTAL(9,B956:B956)</f>
        <v>58</v>
      </c>
    </row>
    <row r="958" spans="1:3" ht="15" hidden="1" outlineLevel="2">
      <c r="A958" t="s">
        <v>85</v>
      </c>
      <c r="B958" s="2">
        <v>58</v>
      </c>
      <c r="C958" s="2" t="s">
        <v>6</v>
      </c>
    </row>
    <row r="959" spans="1:2" ht="15" outlineLevel="1" collapsed="1">
      <c r="A959" s="6" t="s">
        <v>739</v>
      </c>
      <c r="B959" s="2">
        <f>SUBTOTAL(9,B958:B958)</f>
        <v>58</v>
      </c>
    </row>
    <row r="960" spans="1:3" ht="15" hidden="1" outlineLevel="2">
      <c r="A960" t="s">
        <v>268</v>
      </c>
      <c r="B960" s="2">
        <v>58</v>
      </c>
      <c r="C960" s="2" t="s">
        <v>7</v>
      </c>
    </row>
    <row r="961" spans="1:2" ht="15" outlineLevel="1" collapsed="1">
      <c r="A961" s="6" t="s">
        <v>869</v>
      </c>
      <c r="B961" s="2">
        <f>SUBTOTAL(9,B960:B960)</f>
        <v>58</v>
      </c>
    </row>
    <row r="962" spans="1:3" ht="15" hidden="1" outlineLevel="2">
      <c r="A962" t="s">
        <v>218</v>
      </c>
      <c r="B962" s="2">
        <v>57</v>
      </c>
      <c r="C962" s="2" t="s">
        <v>0</v>
      </c>
    </row>
    <row r="963" spans="1:2" ht="15" outlineLevel="1" collapsed="1">
      <c r="A963" s="6" t="s">
        <v>701</v>
      </c>
      <c r="B963" s="2">
        <f>SUBTOTAL(9,B962:B962)</f>
        <v>57</v>
      </c>
    </row>
    <row r="964" spans="1:3" ht="15" hidden="1" outlineLevel="2">
      <c r="A964" t="s">
        <v>86</v>
      </c>
      <c r="B964" s="2">
        <v>56</v>
      </c>
      <c r="C964" s="2" t="s">
        <v>6</v>
      </c>
    </row>
    <row r="965" spans="1:2" ht="15" outlineLevel="1" collapsed="1">
      <c r="A965" s="6" t="s">
        <v>623</v>
      </c>
      <c r="B965" s="2">
        <f>SUBTOTAL(9,B964:B964)</f>
        <v>56</v>
      </c>
    </row>
    <row r="966" spans="1:3" ht="15" hidden="1" outlineLevel="2">
      <c r="A966" t="s">
        <v>1058</v>
      </c>
      <c r="B966" s="2">
        <v>56</v>
      </c>
      <c r="C966" s="2" t="s">
        <v>8</v>
      </c>
    </row>
    <row r="967" spans="1:2" ht="15" outlineLevel="1" collapsed="1">
      <c r="A967" s="6" t="s">
        <v>1203</v>
      </c>
      <c r="B967" s="2">
        <f>SUBTOTAL(9,B966:B966)</f>
        <v>56</v>
      </c>
    </row>
    <row r="968" spans="1:3" ht="15" hidden="1" outlineLevel="2">
      <c r="A968" t="s">
        <v>69</v>
      </c>
      <c r="B968" s="2">
        <v>30</v>
      </c>
      <c r="C968" s="2" t="s">
        <v>6</v>
      </c>
    </row>
    <row r="969" spans="1:3" ht="15" hidden="1" outlineLevel="2" collapsed="1">
      <c r="A969" t="s">
        <v>480</v>
      </c>
      <c r="B969" s="2">
        <v>26</v>
      </c>
      <c r="C969" s="2" t="s">
        <v>5</v>
      </c>
    </row>
    <row r="970" spans="1:2" ht="15" outlineLevel="1">
      <c r="A970" s="6" t="s">
        <v>659</v>
      </c>
      <c r="B970" s="2">
        <f>SUBTOTAL(9,B968:B969)</f>
        <v>56</v>
      </c>
    </row>
    <row r="971" spans="1:3" ht="15" hidden="1" outlineLevel="2" collapsed="1">
      <c r="A971" t="s">
        <v>1059</v>
      </c>
      <c r="B971" s="2">
        <v>56</v>
      </c>
      <c r="C971" s="2" t="s">
        <v>8</v>
      </c>
    </row>
    <row r="972" spans="1:2" ht="15" outlineLevel="1">
      <c r="A972" s="6" t="s">
        <v>1240</v>
      </c>
      <c r="B972" s="2">
        <f>SUBTOTAL(9,B971:B971)</f>
        <v>56</v>
      </c>
    </row>
    <row r="973" spans="1:3" ht="15" hidden="1" outlineLevel="2" collapsed="1">
      <c r="A973" t="s">
        <v>269</v>
      </c>
      <c r="B973" s="2">
        <v>56</v>
      </c>
      <c r="C973" s="2" t="s">
        <v>7</v>
      </c>
    </row>
    <row r="974" spans="1:2" ht="15" outlineLevel="1">
      <c r="A974" s="6" t="s">
        <v>862</v>
      </c>
      <c r="B974" s="2">
        <f>SUBTOTAL(9,B973:B973)</f>
        <v>56</v>
      </c>
    </row>
    <row r="975" spans="1:3" ht="15" hidden="1" outlineLevel="2">
      <c r="A975" t="s">
        <v>300</v>
      </c>
      <c r="B975" s="2">
        <v>41</v>
      </c>
      <c r="C975" s="2" t="s">
        <v>8</v>
      </c>
    </row>
    <row r="976" spans="1:3" ht="15" hidden="1" outlineLevel="2" collapsed="1">
      <c r="A976" t="s">
        <v>300</v>
      </c>
      <c r="B976" s="2">
        <v>14</v>
      </c>
      <c r="C976" s="2" t="s">
        <v>7</v>
      </c>
    </row>
    <row r="977" spans="1:2" ht="15" outlineLevel="1">
      <c r="A977" s="6" t="s">
        <v>683</v>
      </c>
      <c r="B977" s="2">
        <f>SUBTOTAL(9,B975:B976)</f>
        <v>55</v>
      </c>
    </row>
    <row r="978" spans="1:3" ht="15" hidden="1" outlineLevel="2">
      <c r="A978" t="s">
        <v>149</v>
      </c>
      <c r="B978" s="2">
        <v>54</v>
      </c>
      <c r="C978" s="2" t="s">
        <v>4</v>
      </c>
    </row>
    <row r="979" spans="1:2" ht="15" outlineLevel="1" collapsed="1">
      <c r="A979" s="6" t="s">
        <v>542</v>
      </c>
      <c r="B979" s="2">
        <f>SUBTOTAL(9,B978:B978)</f>
        <v>54</v>
      </c>
    </row>
    <row r="980" spans="1:3" ht="15" hidden="1" outlineLevel="2">
      <c r="A980" t="s">
        <v>113</v>
      </c>
      <c r="B980" s="2">
        <v>54</v>
      </c>
      <c r="C980" s="2" t="s">
        <v>6</v>
      </c>
    </row>
    <row r="981" spans="1:2" ht="15" outlineLevel="1" collapsed="1">
      <c r="A981" s="6" t="s">
        <v>667</v>
      </c>
      <c r="B981" s="2">
        <f>SUBTOTAL(9,B980:B980)</f>
        <v>54</v>
      </c>
    </row>
    <row r="982" spans="1:3" ht="15" hidden="1" outlineLevel="2">
      <c r="A982" t="s">
        <v>271</v>
      </c>
      <c r="B982" s="2">
        <v>54</v>
      </c>
      <c r="C982" s="2" t="s">
        <v>7</v>
      </c>
    </row>
    <row r="983" spans="1:2" ht="15" outlineLevel="1" collapsed="1">
      <c r="A983" s="6" t="s">
        <v>672</v>
      </c>
      <c r="B983" s="2">
        <f>SUBTOTAL(9,B982:B982)</f>
        <v>54</v>
      </c>
    </row>
    <row r="984" spans="1:3" ht="15" hidden="1" outlineLevel="2">
      <c r="A984" t="s">
        <v>219</v>
      </c>
      <c r="B984" s="2">
        <v>54</v>
      </c>
      <c r="C984" s="2" t="s">
        <v>0</v>
      </c>
    </row>
    <row r="985" spans="1:2" ht="15" outlineLevel="1" collapsed="1">
      <c r="A985" s="6" t="s">
        <v>740</v>
      </c>
      <c r="B985" s="2">
        <f>SUBTOTAL(9,B984:B984)</f>
        <v>54</v>
      </c>
    </row>
    <row r="986" spans="1:3" ht="15" hidden="1" outlineLevel="2">
      <c r="A986" t="s">
        <v>114</v>
      </c>
      <c r="B986" s="2">
        <v>54</v>
      </c>
      <c r="C986" s="2" t="s">
        <v>6</v>
      </c>
    </row>
    <row r="987" spans="1:2" ht="15" outlineLevel="1">
      <c r="A987" s="6" t="s">
        <v>762</v>
      </c>
      <c r="B987" s="2">
        <f>SUBTOTAL(9,B986:B986)</f>
        <v>54</v>
      </c>
    </row>
    <row r="988" spans="1:3" ht="15" hidden="1" outlineLevel="2" collapsed="1">
      <c r="A988" t="s">
        <v>960</v>
      </c>
      <c r="B988" s="2">
        <v>54</v>
      </c>
      <c r="C988" s="2" t="s">
        <v>1</v>
      </c>
    </row>
    <row r="989" spans="1:2" ht="15" outlineLevel="1">
      <c r="A989" s="6" t="s">
        <v>1283</v>
      </c>
      <c r="B989" s="2">
        <f>SUBTOTAL(9,B988:B988)</f>
        <v>54</v>
      </c>
    </row>
    <row r="990" spans="1:3" ht="15" hidden="1" outlineLevel="2" collapsed="1">
      <c r="A990" t="s">
        <v>961</v>
      </c>
      <c r="B990" s="2">
        <v>54</v>
      </c>
      <c r="C990" s="2" t="s">
        <v>1</v>
      </c>
    </row>
    <row r="991" spans="1:2" ht="15" outlineLevel="1">
      <c r="A991" s="6" t="s">
        <v>1287</v>
      </c>
      <c r="B991" s="2">
        <f>SUBTOTAL(9,B990:B990)</f>
        <v>54</v>
      </c>
    </row>
    <row r="992" spans="1:3" ht="15" hidden="1" outlineLevel="2">
      <c r="A992" t="s">
        <v>983</v>
      </c>
      <c r="B992" s="2">
        <v>28</v>
      </c>
      <c r="C992" s="2" t="s">
        <v>8</v>
      </c>
    </row>
    <row r="993" spans="1:3" ht="15" hidden="1" outlineLevel="2" collapsed="1">
      <c r="A993" t="s">
        <v>983</v>
      </c>
      <c r="B993" s="2">
        <v>26</v>
      </c>
      <c r="C993" s="2" t="s">
        <v>1</v>
      </c>
    </row>
    <row r="994" spans="1:2" ht="15" outlineLevel="1">
      <c r="A994" s="6" t="s">
        <v>1290</v>
      </c>
      <c r="B994" s="2">
        <f>SUBTOTAL(9,B992:B993)</f>
        <v>54</v>
      </c>
    </row>
    <row r="995" spans="1:3" ht="15" hidden="1" outlineLevel="2">
      <c r="A995" t="s">
        <v>1027</v>
      </c>
      <c r="B995" s="2">
        <v>53</v>
      </c>
      <c r="C995" s="2" t="s">
        <v>8</v>
      </c>
    </row>
    <row r="996" spans="1:2" ht="15" outlineLevel="1">
      <c r="A996" s="6" t="s">
        <v>1297</v>
      </c>
      <c r="B996" s="2">
        <f>SUBTOTAL(9,B995:B995)</f>
        <v>53</v>
      </c>
    </row>
    <row r="997" spans="1:3" ht="15" hidden="1" outlineLevel="2" collapsed="1">
      <c r="A997" t="s">
        <v>58</v>
      </c>
      <c r="B997" s="2">
        <v>52</v>
      </c>
      <c r="C997" s="2" t="s">
        <v>6</v>
      </c>
    </row>
    <row r="998" spans="1:2" ht="15" outlineLevel="1">
      <c r="A998" s="6" t="s">
        <v>586</v>
      </c>
      <c r="B998" s="2">
        <f>SUBTOTAL(9,B997:B997)</f>
        <v>52</v>
      </c>
    </row>
    <row r="999" spans="1:3" ht="15" hidden="1" outlineLevel="2">
      <c r="A999" t="s">
        <v>459</v>
      </c>
      <c r="B999" s="2">
        <v>52</v>
      </c>
      <c r="C999" s="2" t="s">
        <v>5</v>
      </c>
    </row>
    <row r="1000" spans="1:2" ht="15" outlineLevel="1" collapsed="1">
      <c r="A1000" s="6" t="s">
        <v>613</v>
      </c>
      <c r="B1000" s="2">
        <f>SUBTOTAL(9,B999:B999)</f>
        <v>52</v>
      </c>
    </row>
    <row r="1001" spans="1:3" ht="15" hidden="1" outlineLevel="2">
      <c r="A1001" t="s">
        <v>460</v>
      </c>
      <c r="B1001" s="2">
        <v>52</v>
      </c>
      <c r="C1001" s="2" t="s">
        <v>5</v>
      </c>
    </row>
    <row r="1002" spans="1:2" ht="15" outlineLevel="1" collapsed="1">
      <c r="A1002" s="6" t="s">
        <v>649</v>
      </c>
      <c r="B1002" s="2">
        <f>SUBTOTAL(9,B1001:B1001)</f>
        <v>52</v>
      </c>
    </row>
    <row r="1003" spans="1:3" ht="15" hidden="1" outlineLevel="2">
      <c r="A1003" t="s">
        <v>151</v>
      </c>
      <c r="B1003" s="2">
        <v>52</v>
      </c>
      <c r="C1003" s="2" t="s">
        <v>4</v>
      </c>
    </row>
    <row r="1004" spans="1:2" ht="15" outlineLevel="1">
      <c r="A1004" s="6" t="s">
        <v>668</v>
      </c>
      <c r="B1004" s="2">
        <f>SUBTOTAL(9,B1003:B1003)</f>
        <v>52</v>
      </c>
    </row>
    <row r="1005" spans="1:3" ht="15" hidden="1" outlineLevel="2" collapsed="1">
      <c r="A1005" t="s">
        <v>152</v>
      </c>
      <c r="B1005" s="2">
        <v>52</v>
      </c>
      <c r="C1005" s="2" t="s">
        <v>4</v>
      </c>
    </row>
    <row r="1006" spans="1:2" ht="15" outlineLevel="1">
      <c r="A1006" s="6" t="s">
        <v>671</v>
      </c>
      <c r="B1006" s="2">
        <f>SUBTOTAL(9,B1005:B1005)</f>
        <v>52</v>
      </c>
    </row>
    <row r="1007" spans="1:3" ht="15" hidden="1" outlineLevel="2" collapsed="1">
      <c r="A1007" t="s">
        <v>59</v>
      </c>
      <c r="B1007" s="2">
        <v>52</v>
      </c>
      <c r="C1007" s="2" t="s">
        <v>6</v>
      </c>
    </row>
    <row r="1008" spans="1:2" ht="15" outlineLevel="1">
      <c r="A1008" s="6" t="s">
        <v>676</v>
      </c>
      <c r="B1008" s="2">
        <f>SUBTOTAL(9,B1007:B1007)</f>
        <v>52</v>
      </c>
    </row>
    <row r="1009" spans="1:3" ht="15" hidden="1" outlineLevel="2" collapsed="1">
      <c r="A1009" t="s">
        <v>168</v>
      </c>
      <c r="B1009" s="2">
        <v>28</v>
      </c>
      <c r="C1009" s="2" t="s">
        <v>1</v>
      </c>
    </row>
    <row r="1010" spans="1:3" ht="15" hidden="1" outlineLevel="2">
      <c r="A1010" t="s">
        <v>168</v>
      </c>
      <c r="B1010" s="2">
        <v>24</v>
      </c>
      <c r="C1010" s="2" t="s">
        <v>4</v>
      </c>
    </row>
    <row r="1011" spans="1:2" ht="15" outlineLevel="1" collapsed="1">
      <c r="A1011" s="6" t="s">
        <v>706</v>
      </c>
      <c r="B1011" s="2">
        <f>SUBTOTAL(9,B1009:B1010)</f>
        <v>52</v>
      </c>
    </row>
    <row r="1012" spans="1:3" ht="15" hidden="1" outlineLevel="2">
      <c r="A1012" t="s">
        <v>1063</v>
      </c>
      <c r="B1012" s="2">
        <v>52</v>
      </c>
      <c r="C1012" s="2" t="s">
        <v>8</v>
      </c>
    </row>
    <row r="1013" spans="1:2" ht="15" outlineLevel="1" collapsed="1">
      <c r="A1013" s="6" t="s">
        <v>1265</v>
      </c>
      <c r="B1013" s="2">
        <f>SUBTOTAL(9,B1012:B1012)</f>
        <v>52</v>
      </c>
    </row>
    <row r="1014" spans="1:3" ht="15" hidden="1" outlineLevel="2">
      <c r="A1014" t="s">
        <v>1064</v>
      </c>
      <c r="B1014" s="2">
        <v>52</v>
      </c>
      <c r="C1014" s="2" t="s">
        <v>8</v>
      </c>
    </row>
    <row r="1015" spans="1:2" ht="15" outlineLevel="1" collapsed="1">
      <c r="A1015" s="6" t="s">
        <v>1269</v>
      </c>
      <c r="B1015" s="2">
        <f>SUBTOTAL(9,B1014:B1014)</f>
        <v>52</v>
      </c>
    </row>
    <row r="1016" spans="1:3" ht="15" hidden="1" outlineLevel="2">
      <c r="A1016" t="s">
        <v>1121</v>
      </c>
      <c r="B1016" s="2">
        <v>51</v>
      </c>
      <c r="C1016" s="2" t="s">
        <v>9</v>
      </c>
    </row>
    <row r="1017" spans="1:2" ht="15" outlineLevel="1" collapsed="1">
      <c r="A1017" s="6" t="s">
        <v>1158</v>
      </c>
      <c r="B1017" s="2">
        <f>SUBTOTAL(9,B1016:B1016)</f>
        <v>51</v>
      </c>
    </row>
    <row r="1018" spans="1:3" ht="15" hidden="1" outlineLevel="2">
      <c r="A1018" t="s">
        <v>182</v>
      </c>
      <c r="B1018" s="2">
        <v>15</v>
      </c>
      <c r="C1018" s="2" t="s">
        <v>0</v>
      </c>
    </row>
    <row r="1019" spans="1:3" ht="15" hidden="1" outlineLevel="2">
      <c r="A1019" t="s">
        <v>182</v>
      </c>
      <c r="B1019" s="2">
        <v>30</v>
      </c>
      <c r="C1019" s="2" t="s">
        <v>9</v>
      </c>
    </row>
    <row r="1020" spans="1:3" ht="15" hidden="1" outlineLevel="2">
      <c r="A1020" t="s">
        <v>182</v>
      </c>
      <c r="B1020" s="2">
        <v>6</v>
      </c>
      <c r="C1020" s="2" t="s">
        <v>4</v>
      </c>
    </row>
    <row r="1021" spans="1:2" ht="15" outlineLevel="1">
      <c r="A1021" s="6" t="s">
        <v>604</v>
      </c>
      <c r="B1021" s="2">
        <f>SUBTOTAL(9,B1018:B1020)</f>
        <v>51</v>
      </c>
    </row>
    <row r="1022" spans="1:3" ht="15" hidden="1" outlineLevel="2" collapsed="1">
      <c r="A1022" t="s">
        <v>220</v>
      </c>
      <c r="B1022" s="2">
        <v>51</v>
      </c>
      <c r="C1022" s="2" t="s">
        <v>0</v>
      </c>
    </row>
    <row r="1023" spans="1:2" ht="15" outlineLevel="1">
      <c r="A1023" s="6" t="s">
        <v>660</v>
      </c>
      <c r="B1023" s="2">
        <f>SUBTOTAL(9,B1022:B1022)</f>
        <v>51</v>
      </c>
    </row>
    <row r="1024" spans="1:3" ht="15" hidden="1" outlineLevel="2" collapsed="1">
      <c r="A1024" t="s">
        <v>221</v>
      </c>
      <c r="B1024" s="2">
        <v>51</v>
      </c>
      <c r="C1024" s="2" t="s">
        <v>0</v>
      </c>
    </row>
    <row r="1025" spans="1:2" ht="15" outlineLevel="1">
      <c r="A1025" s="6" t="s">
        <v>710</v>
      </c>
      <c r="B1025" s="2">
        <f>SUBTOTAL(9,B1024:B1024)</f>
        <v>51</v>
      </c>
    </row>
    <row r="1026" spans="1:3" ht="15" hidden="1" outlineLevel="2" collapsed="1">
      <c r="A1026" t="s">
        <v>290</v>
      </c>
      <c r="B1026" s="2">
        <v>28</v>
      </c>
      <c r="C1026" s="2" t="s">
        <v>7</v>
      </c>
    </row>
    <row r="1027" spans="1:3" ht="15" hidden="1" outlineLevel="2">
      <c r="A1027" t="s">
        <v>290</v>
      </c>
      <c r="B1027" s="2">
        <v>22</v>
      </c>
      <c r="C1027" s="2" t="s">
        <v>1</v>
      </c>
    </row>
    <row r="1028" spans="1:2" ht="15" outlineLevel="1" collapsed="1">
      <c r="A1028" s="6" t="s">
        <v>543</v>
      </c>
      <c r="B1028" s="2">
        <f>SUBTOTAL(9,B1026:B1027)</f>
        <v>50</v>
      </c>
    </row>
    <row r="1029" spans="1:3" ht="15" hidden="1" outlineLevel="2">
      <c r="A1029" t="s">
        <v>1032</v>
      </c>
      <c r="B1029" s="2">
        <v>50</v>
      </c>
      <c r="C1029" s="2" t="s">
        <v>8</v>
      </c>
    </row>
    <row r="1030" spans="1:2" ht="15" outlineLevel="1" collapsed="1">
      <c r="A1030" s="6" t="s">
        <v>1149</v>
      </c>
      <c r="B1030" s="2">
        <f>SUBTOTAL(9,B1029:B1029)</f>
        <v>50</v>
      </c>
    </row>
    <row r="1031" spans="1:3" ht="15" hidden="1" outlineLevel="2">
      <c r="A1031" t="s">
        <v>328</v>
      </c>
      <c r="B1031" s="2">
        <v>50</v>
      </c>
      <c r="C1031" s="2" t="s">
        <v>5</v>
      </c>
    </row>
    <row r="1032" spans="1:2" ht="15" outlineLevel="1" collapsed="1">
      <c r="A1032" s="6" t="s">
        <v>677</v>
      </c>
      <c r="B1032" s="2">
        <f>SUBTOTAL(9,B1031:B1031)</f>
        <v>50</v>
      </c>
    </row>
    <row r="1033" spans="1:3" ht="15" hidden="1" outlineLevel="2">
      <c r="A1033" t="s">
        <v>962</v>
      </c>
      <c r="B1033" s="2">
        <v>50</v>
      </c>
      <c r="C1033" s="2" t="s">
        <v>1</v>
      </c>
    </row>
    <row r="1034" spans="1:2" ht="15" outlineLevel="1" collapsed="1">
      <c r="A1034" s="6" t="s">
        <v>1222</v>
      </c>
      <c r="B1034" s="2">
        <f>SUBTOTAL(9,B1033:B1033)</f>
        <v>50</v>
      </c>
    </row>
    <row r="1035" spans="1:3" ht="15" hidden="1" outlineLevel="2">
      <c r="A1035" t="s">
        <v>963</v>
      </c>
      <c r="B1035" s="2">
        <v>50</v>
      </c>
      <c r="C1035" s="2" t="s">
        <v>1</v>
      </c>
    </row>
    <row r="1036" spans="1:2" ht="15" outlineLevel="1" collapsed="1">
      <c r="A1036" s="6" t="s">
        <v>1227</v>
      </c>
      <c r="B1036" s="2">
        <f>SUBTOTAL(9,B1035:B1035)</f>
        <v>50</v>
      </c>
    </row>
    <row r="1037" spans="1:3" ht="15" hidden="1" outlineLevel="2">
      <c r="A1037" t="s">
        <v>272</v>
      </c>
      <c r="B1037" s="2">
        <v>50</v>
      </c>
      <c r="C1037" s="2" t="s">
        <v>7</v>
      </c>
    </row>
    <row r="1038" spans="1:2" ht="15" outlineLevel="1">
      <c r="A1038" s="6" t="s">
        <v>732</v>
      </c>
      <c r="B1038" s="2">
        <f>SUBTOTAL(9,B1037:B1037)</f>
        <v>50</v>
      </c>
    </row>
    <row r="1039" spans="1:3" ht="15" hidden="1" outlineLevel="2" collapsed="1">
      <c r="A1039" t="s">
        <v>273</v>
      </c>
      <c r="B1039" s="2">
        <v>50</v>
      </c>
      <c r="C1039" s="2" t="s">
        <v>7</v>
      </c>
    </row>
    <row r="1040" spans="1:2" ht="15" outlineLevel="1">
      <c r="A1040" s="6" t="s">
        <v>743</v>
      </c>
      <c r="B1040" s="2">
        <f>SUBTOTAL(9,B1039:B1039)</f>
        <v>50</v>
      </c>
    </row>
    <row r="1041" spans="1:3" ht="15" hidden="1" outlineLevel="2">
      <c r="A1041" t="s">
        <v>329</v>
      </c>
      <c r="B1041" s="2">
        <v>50</v>
      </c>
      <c r="C1041" s="2" t="s">
        <v>5</v>
      </c>
    </row>
    <row r="1042" spans="1:2" ht="15" outlineLevel="1">
      <c r="A1042" s="6" t="s">
        <v>876</v>
      </c>
      <c r="B1042" s="2">
        <f>SUBTOTAL(9,B1041:B1041)</f>
        <v>50</v>
      </c>
    </row>
    <row r="1043" spans="1:3" ht="15" hidden="1" outlineLevel="2" collapsed="1">
      <c r="A1043" t="s">
        <v>28</v>
      </c>
      <c r="B1043" s="2">
        <v>50</v>
      </c>
      <c r="C1043" s="2" t="s">
        <v>6</v>
      </c>
    </row>
    <row r="1044" spans="1:2" ht="15" outlineLevel="1">
      <c r="A1044" s="6" t="s">
        <v>886</v>
      </c>
      <c r="B1044" s="2">
        <f>SUBTOTAL(9,B1043:B1043)</f>
        <v>50</v>
      </c>
    </row>
    <row r="1045" spans="1:3" ht="15" hidden="1" outlineLevel="2" collapsed="1">
      <c r="A1045" t="s">
        <v>244</v>
      </c>
      <c r="B1045" s="2">
        <v>48</v>
      </c>
      <c r="C1045" s="2" t="s">
        <v>7</v>
      </c>
    </row>
    <row r="1046" spans="1:2" ht="15" outlineLevel="1">
      <c r="A1046" s="6" t="s">
        <v>576</v>
      </c>
      <c r="B1046" s="2">
        <f>SUBTOTAL(9,B1045:B1045)</f>
        <v>48</v>
      </c>
    </row>
    <row r="1047" spans="1:3" ht="15" hidden="1" outlineLevel="2" collapsed="1">
      <c r="A1047" t="s">
        <v>126</v>
      </c>
      <c r="B1047" s="2">
        <v>48</v>
      </c>
      <c r="C1047" s="2" t="s">
        <v>6</v>
      </c>
    </row>
    <row r="1048" spans="1:2" ht="15" outlineLevel="1">
      <c r="A1048" s="6" t="s">
        <v>596</v>
      </c>
      <c r="B1048" s="2">
        <f>SUBTOTAL(9,B1047:B1047)</f>
        <v>48</v>
      </c>
    </row>
    <row r="1049" spans="1:3" ht="15" hidden="1" outlineLevel="2" collapsed="1">
      <c r="A1049" t="s">
        <v>964</v>
      </c>
      <c r="B1049" s="2">
        <v>48</v>
      </c>
      <c r="C1049" s="2" t="s">
        <v>1</v>
      </c>
    </row>
    <row r="1050" spans="1:2" ht="15" outlineLevel="1">
      <c r="A1050" s="6" t="s">
        <v>1193</v>
      </c>
      <c r="B1050" s="2">
        <f>SUBTOTAL(9,B1049:B1049)</f>
        <v>48</v>
      </c>
    </row>
    <row r="1051" spans="1:3" ht="15" hidden="1" outlineLevel="2" collapsed="1">
      <c r="A1051" t="s">
        <v>965</v>
      </c>
      <c r="B1051" s="2">
        <v>48</v>
      </c>
      <c r="C1051" s="2" t="s">
        <v>1</v>
      </c>
    </row>
    <row r="1052" spans="1:2" ht="15" outlineLevel="1">
      <c r="A1052" s="6" t="s">
        <v>1194</v>
      </c>
      <c r="B1052" s="2">
        <f>SUBTOTAL(9,B1051:B1051)</f>
        <v>48</v>
      </c>
    </row>
    <row r="1053" spans="1:3" ht="15" hidden="1" outlineLevel="2" collapsed="1">
      <c r="A1053" t="s">
        <v>461</v>
      </c>
      <c r="B1053" s="2">
        <v>48</v>
      </c>
      <c r="C1053" s="2" t="s">
        <v>5</v>
      </c>
    </row>
    <row r="1054" spans="1:2" ht="15" outlineLevel="1">
      <c r="A1054" s="6" t="s">
        <v>711</v>
      </c>
      <c r="B1054" s="2">
        <f>SUBTOTAL(9,B1053:B1053)</f>
        <v>48</v>
      </c>
    </row>
    <row r="1055" spans="1:3" ht="15" hidden="1" outlineLevel="2" collapsed="1">
      <c r="A1055" t="s">
        <v>76</v>
      </c>
      <c r="B1055" s="2">
        <v>14</v>
      </c>
      <c r="C1055" s="2" t="s">
        <v>4</v>
      </c>
    </row>
    <row r="1056" spans="1:3" ht="15" hidden="1" outlineLevel="2">
      <c r="A1056" t="s">
        <v>474</v>
      </c>
      <c r="B1056" s="2">
        <v>34</v>
      </c>
      <c r="C1056" s="2" t="s">
        <v>5</v>
      </c>
    </row>
    <row r="1057" spans="1:2" ht="15" outlineLevel="1">
      <c r="A1057" s="6" t="s">
        <v>765</v>
      </c>
      <c r="B1057" s="2">
        <f>SUBTOTAL(9,B1055:B1056)</f>
        <v>48</v>
      </c>
    </row>
    <row r="1058" spans="1:3" ht="15" hidden="1" outlineLevel="2" collapsed="1">
      <c r="A1058" t="s">
        <v>179</v>
      </c>
      <c r="B1058" s="2">
        <v>38</v>
      </c>
      <c r="C1058" s="2" t="s">
        <v>1</v>
      </c>
    </row>
    <row r="1059" spans="1:3" ht="15" hidden="1" outlineLevel="2">
      <c r="A1059" t="s">
        <v>179</v>
      </c>
      <c r="B1059" s="2">
        <v>10</v>
      </c>
      <c r="C1059" s="2" t="s">
        <v>4</v>
      </c>
    </row>
    <row r="1060" spans="1:2" ht="15" outlineLevel="1" collapsed="1">
      <c r="A1060" s="6" t="s">
        <v>789</v>
      </c>
      <c r="B1060" s="2">
        <f>SUBTOTAL(9,B1058:B1059)</f>
        <v>48</v>
      </c>
    </row>
    <row r="1061" spans="1:3" ht="15" hidden="1" outlineLevel="2">
      <c r="A1061" t="s">
        <v>1069</v>
      </c>
      <c r="B1061" s="2">
        <v>48</v>
      </c>
      <c r="C1061" s="2" t="s">
        <v>8</v>
      </c>
    </row>
    <row r="1062" spans="1:2" ht="15" outlineLevel="1" collapsed="1">
      <c r="A1062" s="6" t="s">
        <v>1289</v>
      </c>
      <c r="B1062" s="2">
        <f>SUBTOTAL(9,B1061:B1061)</f>
        <v>48</v>
      </c>
    </row>
    <row r="1063" spans="1:3" ht="15" hidden="1" outlineLevel="2">
      <c r="A1063" t="s">
        <v>223</v>
      </c>
      <c r="B1063" s="2">
        <v>48</v>
      </c>
      <c r="C1063" s="2" t="s">
        <v>0</v>
      </c>
    </row>
    <row r="1064" spans="1:2" ht="15" outlineLevel="1" collapsed="1">
      <c r="A1064" s="6" t="s">
        <v>797</v>
      </c>
      <c r="B1064" s="2">
        <f>SUBTOTAL(9,B1063:B1063)</f>
        <v>48</v>
      </c>
    </row>
    <row r="1065" spans="1:3" ht="15" hidden="1" outlineLevel="2">
      <c r="A1065" t="s">
        <v>127</v>
      </c>
      <c r="B1065" s="2">
        <v>48</v>
      </c>
      <c r="C1065" s="2" t="s">
        <v>6</v>
      </c>
    </row>
    <row r="1066" spans="1:2" ht="15" outlineLevel="1">
      <c r="A1066" s="6" t="s">
        <v>801</v>
      </c>
      <c r="B1066" s="2">
        <f>SUBTOTAL(9,B1065:B1065)</f>
        <v>48</v>
      </c>
    </row>
    <row r="1067" spans="1:3" ht="15" hidden="1" outlineLevel="2">
      <c r="A1067" t="s">
        <v>77</v>
      </c>
      <c r="B1067" s="2">
        <v>14</v>
      </c>
      <c r="C1067" s="2" t="s">
        <v>4</v>
      </c>
    </row>
    <row r="1068" spans="1:3" ht="15" hidden="1" outlineLevel="2" collapsed="1">
      <c r="A1068" t="s">
        <v>475</v>
      </c>
      <c r="B1068" s="2">
        <v>34</v>
      </c>
      <c r="C1068" s="2" t="s">
        <v>5</v>
      </c>
    </row>
    <row r="1069" spans="1:2" ht="15" outlineLevel="1">
      <c r="A1069" s="6" t="s">
        <v>815</v>
      </c>
      <c r="B1069" s="2">
        <f>SUBTOTAL(9,B1067:B1068)</f>
        <v>48</v>
      </c>
    </row>
    <row r="1070" spans="1:3" ht="15" hidden="1" outlineLevel="2" collapsed="1">
      <c r="A1070" t="s">
        <v>1008</v>
      </c>
      <c r="B1070" s="2">
        <v>48</v>
      </c>
      <c r="C1070" s="2" t="s">
        <v>8</v>
      </c>
    </row>
    <row r="1071" spans="1:2" ht="15" outlineLevel="1">
      <c r="A1071" s="6" t="s">
        <v>1326</v>
      </c>
      <c r="B1071" s="2">
        <f>SUBTOTAL(9,B1070:B1070)</f>
        <v>48</v>
      </c>
    </row>
    <row r="1072" spans="1:3" ht="15" hidden="1" outlineLevel="2" collapsed="1">
      <c r="A1072" t="s">
        <v>173</v>
      </c>
      <c r="B1072" s="2">
        <v>27</v>
      </c>
      <c r="C1072" s="2" t="s">
        <v>0</v>
      </c>
    </row>
    <row r="1073" spans="1:3" ht="15" hidden="1" outlineLevel="2">
      <c r="A1073" t="s">
        <v>173</v>
      </c>
      <c r="B1073" s="2">
        <v>20</v>
      </c>
      <c r="C1073" s="2" t="s">
        <v>4</v>
      </c>
    </row>
    <row r="1074" spans="1:2" ht="15" outlineLevel="1" collapsed="1">
      <c r="A1074" s="6" t="s">
        <v>881</v>
      </c>
      <c r="B1074" s="2">
        <f>SUBTOTAL(9,B1072:B1073)</f>
        <v>47</v>
      </c>
    </row>
    <row r="1075" spans="1:3" ht="15" hidden="1" outlineLevel="2">
      <c r="A1075" t="s">
        <v>274</v>
      </c>
      <c r="B1075" s="2">
        <v>46</v>
      </c>
      <c r="C1075" s="2" t="s">
        <v>7</v>
      </c>
    </row>
    <row r="1076" spans="1:2" ht="15" outlineLevel="1" collapsed="1">
      <c r="A1076" s="6" t="s">
        <v>517</v>
      </c>
      <c r="B1076" s="2">
        <f>SUBTOTAL(9,B1075:B1075)</f>
        <v>46</v>
      </c>
    </row>
    <row r="1077" spans="1:3" ht="15" hidden="1" outlineLevel="2">
      <c r="A1077" t="s">
        <v>463</v>
      </c>
      <c r="B1077" s="2">
        <v>46</v>
      </c>
      <c r="C1077" s="2" t="s">
        <v>5</v>
      </c>
    </row>
    <row r="1078" spans="1:2" ht="15" outlineLevel="1" collapsed="1">
      <c r="A1078" s="6" t="s">
        <v>525</v>
      </c>
      <c r="B1078" s="2">
        <f>SUBTOTAL(9,B1077:B1077)</f>
        <v>46</v>
      </c>
    </row>
    <row r="1079" spans="1:3" ht="15" hidden="1" outlineLevel="2">
      <c r="A1079" t="s">
        <v>275</v>
      </c>
      <c r="B1079" s="2">
        <v>46</v>
      </c>
      <c r="C1079" s="2" t="s">
        <v>7</v>
      </c>
    </row>
    <row r="1080" spans="1:2" ht="15" outlineLevel="1">
      <c r="A1080" s="6" t="s">
        <v>550</v>
      </c>
      <c r="B1080" s="2">
        <f>SUBTOTAL(9,B1079:B1079)</f>
        <v>46</v>
      </c>
    </row>
    <row r="1081" spans="1:3" ht="15" hidden="1" outlineLevel="2" collapsed="1">
      <c r="A1081" t="s">
        <v>464</v>
      </c>
      <c r="B1081" s="2">
        <v>46</v>
      </c>
      <c r="C1081" s="2" t="s">
        <v>5</v>
      </c>
    </row>
    <row r="1082" spans="1:2" ht="15" outlineLevel="1">
      <c r="A1082" s="6" t="s">
        <v>572</v>
      </c>
      <c r="B1082" s="2">
        <f>SUBTOTAL(9,B1081:B1081)</f>
        <v>46</v>
      </c>
    </row>
    <row r="1083" spans="1:3" ht="15" hidden="1" outlineLevel="2">
      <c r="A1083" t="s">
        <v>966</v>
      </c>
      <c r="B1083" s="2">
        <v>46</v>
      </c>
      <c r="C1083" s="2" t="s">
        <v>1</v>
      </c>
    </row>
    <row r="1084" spans="1:2" ht="15" outlineLevel="1" collapsed="1">
      <c r="A1084" s="6" t="s">
        <v>1183</v>
      </c>
      <c r="B1084" s="2">
        <f>SUBTOTAL(9,B1083:B1083)</f>
        <v>46</v>
      </c>
    </row>
    <row r="1085" spans="1:3" ht="15" hidden="1" outlineLevel="2">
      <c r="A1085" t="s">
        <v>967</v>
      </c>
      <c r="B1085" s="2">
        <v>46</v>
      </c>
      <c r="C1085" s="2" t="s">
        <v>1</v>
      </c>
    </row>
    <row r="1086" spans="1:2" ht="15" outlineLevel="1" collapsed="1">
      <c r="A1086" s="6" t="s">
        <v>1184</v>
      </c>
      <c r="B1086" s="2">
        <f>SUBTOTAL(9,B1085:B1085)</f>
        <v>46</v>
      </c>
    </row>
    <row r="1087" spans="1:3" ht="15" hidden="1" outlineLevel="2">
      <c r="A1087" t="s">
        <v>55</v>
      </c>
      <c r="B1087" s="2">
        <v>46</v>
      </c>
      <c r="C1087" s="2" t="s">
        <v>6</v>
      </c>
    </row>
    <row r="1088" spans="1:2" ht="15" outlineLevel="1" collapsed="1">
      <c r="A1088" s="6" t="s">
        <v>640</v>
      </c>
      <c r="B1088" s="2">
        <f>SUBTOTAL(9,B1087:B1087)</f>
        <v>46</v>
      </c>
    </row>
    <row r="1089" spans="1:3" ht="15" hidden="1" outlineLevel="2">
      <c r="A1089" t="s">
        <v>1122</v>
      </c>
      <c r="B1089" s="2">
        <v>45</v>
      </c>
      <c r="C1089" s="2" t="s">
        <v>9</v>
      </c>
    </row>
    <row r="1090" spans="1:2" ht="15" outlineLevel="1" collapsed="1">
      <c r="A1090" s="6" t="s">
        <v>1261</v>
      </c>
      <c r="B1090" s="2">
        <f>SUBTOTAL(9,B1089:B1089)</f>
        <v>45</v>
      </c>
    </row>
    <row r="1091" spans="1:3" ht="15" hidden="1" outlineLevel="2">
      <c r="A1091" t="s">
        <v>1123</v>
      </c>
      <c r="B1091" s="2">
        <v>45</v>
      </c>
      <c r="C1091" s="2" t="s">
        <v>9</v>
      </c>
    </row>
    <row r="1092" spans="1:2" ht="15" outlineLevel="1" collapsed="1">
      <c r="A1092" s="6" t="s">
        <v>1262</v>
      </c>
      <c r="B1092" s="2">
        <f>SUBTOTAL(9,B1091:B1091)</f>
        <v>45</v>
      </c>
    </row>
    <row r="1093" spans="1:3" ht="15" hidden="1" outlineLevel="2">
      <c r="A1093" t="s">
        <v>1071</v>
      </c>
      <c r="B1093" s="2">
        <v>44</v>
      </c>
      <c r="C1093" s="2" t="s">
        <v>8</v>
      </c>
    </row>
    <row r="1094" spans="1:2" ht="15" outlineLevel="1" collapsed="1">
      <c r="A1094" s="6" t="s">
        <v>1140</v>
      </c>
      <c r="B1094" s="2">
        <f>SUBTOTAL(9,B1093:B1093)</f>
        <v>44</v>
      </c>
    </row>
    <row r="1095" spans="1:3" ht="15" hidden="1" outlineLevel="2">
      <c r="A1095" t="s">
        <v>1072</v>
      </c>
      <c r="B1095" s="2">
        <v>44</v>
      </c>
      <c r="C1095" s="2" t="s">
        <v>8</v>
      </c>
    </row>
    <row r="1096" spans="1:2" ht="15" outlineLevel="1">
      <c r="A1096" s="6" t="s">
        <v>1141</v>
      </c>
      <c r="B1096" s="2">
        <f>SUBTOTAL(9,B1095:B1095)</f>
        <v>44</v>
      </c>
    </row>
    <row r="1097" spans="1:3" ht="15" hidden="1" outlineLevel="2" collapsed="1">
      <c r="A1097" t="s">
        <v>155</v>
      </c>
      <c r="B1097" s="2">
        <v>44</v>
      </c>
      <c r="C1097" s="2" t="s">
        <v>4</v>
      </c>
    </row>
    <row r="1098" spans="1:2" ht="15" outlineLevel="1">
      <c r="A1098" s="6" t="s">
        <v>665</v>
      </c>
      <c r="B1098" s="2">
        <f>SUBTOTAL(9,B1097:B1097)</f>
        <v>44</v>
      </c>
    </row>
    <row r="1099" spans="1:3" ht="15" hidden="1" outlineLevel="2" collapsed="1">
      <c r="A1099" t="s">
        <v>106</v>
      </c>
      <c r="B1099" s="2">
        <v>44</v>
      </c>
      <c r="C1099" s="2" t="s">
        <v>6</v>
      </c>
    </row>
    <row r="1100" spans="1:2" ht="15" outlineLevel="1">
      <c r="A1100" s="6" t="s">
        <v>707</v>
      </c>
      <c r="B1100" s="2">
        <f>SUBTOTAL(9,B1099:B1099)</f>
        <v>44</v>
      </c>
    </row>
    <row r="1101" spans="1:3" ht="15" hidden="1" outlineLevel="2" collapsed="1">
      <c r="A1101" t="s">
        <v>968</v>
      </c>
      <c r="B1101" s="2">
        <v>44</v>
      </c>
      <c r="C1101" s="2" t="s">
        <v>1</v>
      </c>
    </row>
    <row r="1102" spans="1:2" ht="15" outlineLevel="1">
      <c r="A1102" s="6" t="s">
        <v>1237</v>
      </c>
      <c r="B1102" s="2">
        <f>SUBTOTAL(9,B1101:B1101)</f>
        <v>44</v>
      </c>
    </row>
    <row r="1103" spans="1:3" ht="15" hidden="1" outlineLevel="2" collapsed="1">
      <c r="A1103" t="s">
        <v>969</v>
      </c>
      <c r="B1103" s="2">
        <v>44</v>
      </c>
      <c r="C1103" s="2" t="s">
        <v>1</v>
      </c>
    </row>
    <row r="1104" spans="1:2" ht="15" outlineLevel="1">
      <c r="A1104" s="6" t="s">
        <v>1246</v>
      </c>
      <c r="B1104" s="2">
        <f>SUBTOTAL(9,B1103:B1103)</f>
        <v>44</v>
      </c>
    </row>
    <row r="1105" spans="1:3" ht="15" hidden="1" outlineLevel="2" collapsed="1">
      <c r="A1105" t="s">
        <v>91</v>
      </c>
      <c r="B1105" s="2">
        <v>44</v>
      </c>
      <c r="C1105" s="2" t="s">
        <v>6</v>
      </c>
    </row>
    <row r="1106" spans="1:2" ht="15" outlineLevel="1">
      <c r="A1106" s="6" t="s">
        <v>738</v>
      </c>
      <c r="B1106" s="2">
        <f>SUBTOTAL(9,B1105:B1105)</f>
        <v>44</v>
      </c>
    </row>
    <row r="1107" spans="1:3" ht="15" hidden="1" outlineLevel="2" collapsed="1">
      <c r="A1107" t="s">
        <v>277</v>
      </c>
      <c r="B1107" s="2">
        <v>44</v>
      </c>
      <c r="C1107" s="2" t="s">
        <v>7</v>
      </c>
    </row>
    <row r="1108" spans="1:2" ht="15" outlineLevel="1">
      <c r="A1108" s="6" t="s">
        <v>813</v>
      </c>
      <c r="B1108" s="2">
        <f>SUBTOTAL(9,B1107:B1107)</f>
        <v>44</v>
      </c>
    </row>
    <row r="1109" spans="1:3" ht="15" hidden="1" outlineLevel="2">
      <c r="A1109" t="s">
        <v>1073</v>
      </c>
      <c r="B1109" s="2">
        <v>44</v>
      </c>
      <c r="C1109" s="2" t="s">
        <v>8</v>
      </c>
    </row>
    <row r="1110" spans="1:2" ht="15" outlineLevel="1">
      <c r="A1110" s="6" t="s">
        <v>1308</v>
      </c>
      <c r="B1110" s="2">
        <f>SUBTOTAL(9,B1109:B1109)</f>
        <v>44</v>
      </c>
    </row>
    <row r="1111" spans="1:3" ht="15" hidden="1" outlineLevel="2" collapsed="1">
      <c r="A1111" t="s">
        <v>1041</v>
      </c>
      <c r="B1111" s="2">
        <v>43</v>
      </c>
      <c r="C1111" s="2" t="s">
        <v>8</v>
      </c>
    </row>
    <row r="1112" spans="1:2" ht="15" outlineLevel="1">
      <c r="A1112" s="6" t="s">
        <v>1221</v>
      </c>
      <c r="B1112" s="2">
        <f>SUBTOTAL(9,B1111:B1111)</f>
        <v>43</v>
      </c>
    </row>
    <row r="1113" spans="1:3" ht="15" hidden="1" outlineLevel="2">
      <c r="A1113" t="s">
        <v>278</v>
      </c>
      <c r="B1113" s="2">
        <v>42</v>
      </c>
      <c r="C1113" s="2" t="s">
        <v>7</v>
      </c>
    </row>
    <row r="1114" spans="1:2" ht="15" outlineLevel="1">
      <c r="A1114" s="6" t="s">
        <v>558</v>
      </c>
      <c r="B1114" s="2">
        <f>SUBTOTAL(9,B1113:B1113)</f>
        <v>42</v>
      </c>
    </row>
    <row r="1115" spans="1:3" ht="15" hidden="1" outlineLevel="2" collapsed="1">
      <c r="A1115" t="s">
        <v>157</v>
      </c>
      <c r="B1115" s="2">
        <v>42</v>
      </c>
      <c r="C1115" s="2" t="s">
        <v>4</v>
      </c>
    </row>
    <row r="1116" spans="1:2" ht="15" outlineLevel="1">
      <c r="A1116" s="6" t="s">
        <v>595</v>
      </c>
      <c r="B1116" s="2">
        <f>SUBTOTAL(9,B1115:B1115)</f>
        <v>42</v>
      </c>
    </row>
    <row r="1117" spans="1:3" ht="15" hidden="1" outlineLevel="2">
      <c r="A1117" t="s">
        <v>970</v>
      </c>
      <c r="B1117" s="2">
        <v>42</v>
      </c>
      <c r="C1117" s="2" t="s">
        <v>1</v>
      </c>
    </row>
    <row r="1118" spans="1:2" ht="15" outlineLevel="1">
      <c r="A1118" s="6" t="s">
        <v>1181</v>
      </c>
      <c r="B1118" s="2">
        <f>SUBTOTAL(9,B1117:B1117)</f>
        <v>42</v>
      </c>
    </row>
    <row r="1119" spans="1:3" ht="15" hidden="1" outlineLevel="2">
      <c r="A1119" t="s">
        <v>971</v>
      </c>
      <c r="B1119" s="2">
        <v>42</v>
      </c>
      <c r="C1119" s="2" t="s">
        <v>1</v>
      </c>
    </row>
    <row r="1120" spans="1:2" ht="15" outlineLevel="1" collapsed="1">
      <c r="A1120" s="6" t="s">
        <v>1220</v>
      </c>
      <c r="B1120" s="2">
        <f>SUBTOTAL(9,B1119:B1119)</f>
        <v>42</v>
      </c>
    </row>
    <row r="1121" spans="1:3" ht="15" hidden="1" outlineLevel="2">
      <c r="A1121" t="s">
        <v>467</v>
      </c>
      <c r="B1121" s="2">
        <v>42</v>
      </c>
      <c r="C1121" s="2" t="s">
        <v>5</v>
      </c>
    </row>
    <row r="1122" spans="1:2" ht="15" outlineLevel="1">
      <c r="A1122" s="6" t="s">
        <v>713</v>
      </c>
      <c r="B1122" s="2">
        <f>SUBTOTAL(9,B1121:B1121)</f>
        <v>42</v>
      </c>
    </row>
    <row r="1123" spans="1:3" ht="15" hidden="1" outlineLevel="2" collapsed="1">
      <c r="A1123" t="s">
        <v>468</v>
      </c>
      <c r="B1123" s="2">
        <v>42</v>
      </c>
      <c r="C1123" s="2" t="s">
        <v>5</v>
      </c>
    </row>
    <row r="1124" spans="1:2" ht="15" outlineLevel="1">
      <c r="A1124" s="6" t="s">
        <v>763</v>
      </c>
      <c r="B1124" s="2">
        <f>SUBTOTAL(9,B1123:B1123)</f>
        <v>42</v>
      </c>
    </row>
    <row r="1125" spans="1:3" ht="15" hidden="1" outlineLevel="2" collapsed="1">
      <c r="A1125" t="s">
        <v>1046</v>
      </c>
      <c r="B1125" s="2">
        <v>41</v>
      </c>
      <c r="C1125" s="2" t="s">
        <v>8</v>
      </c>
    </row>
    <row r="1126" spans="1:2" ht="15" outlineLevel="1">
      <c r="A1126" s="6" t="s">
        <v>1355</v>
      </c>
      <c r="B1126" s="2">
        <f>SUBTOTAL(9,B1125:B1125)</f>
        <v>41</v>
      </c>
    </row>
    <row r="1127" spans="1:3" ht="15" hidden="1" outlineLevel="2" collapsed="1">
      <c r="A1127" t="s">
        <v>92</v>
      </c>
      <c r="B1127" s="2">
        <v>40</v>
      </c>
      <c r="C1127" s="2" t="s">
        <v>6</v>
      </c>
    </row>
    <row r="1128" spans="1:2" ht="15" outlineLevel="1">
      <c r="A1128" s="6" t="s">
        <v>581</v>
      </c>
      <c r="B1128" s="2">
        <f>SUBTOTAL(9,B1127:B1127)</f>
        <v>40</v>
      </c>
    </row>
    <row r="1129" spans="1:3" ht="15" hidden="1" outlineLevel="2">
      <c r="A1129" t="s">
        <v>158</v>
      </c>
      <c r="B1129" s="2">
        <v>40</v>
      </c>
      <c r="C1129" s="2" t="s">
        <v>4</v>
      </c>
    </row>
    <row r="1130" spans="1:2" ht="15" outlineLevel="1" collapsed="1">
      <c r="A1130" s="6" t="s">
        <v>644</v>
      </c>
      <c r="B1130" s="2">
        <f>SUBTOTAL(9,B1129:B1129)</f>
        <v>40</v>
      </c>
    </row>
    <row r="1131" spans="1:3" ht="15" hidden="1" outlineLevel="2">
      <c r="A1131" t="s">
        <v>469</v>
      </c>
      <c r="B1131" s="2">
        <v>40</v>
      </c>
      <c r="C1131" s="2" t="s">
        <v>5</v>
      </c>
    </row>
    <row r="1132" spans="1:2" ht="15" outlineLevel="1">
      <c r="A1132" s="6" t="s">
        <v>658</v>
      </c>
      <c r="B1132" s="2">
        <f>SUBTOTAL(9,B1131:B1131)</f>
        <v>40</v>
      </c>
    </row>
    <row r="1133" spans="1:3" ht="15" hidden="1" outlineLevel="2">
      <c r="A1133" t="s">
        <v>1076</v>
      </c>
      <c r="B1133" s="2">
        <v>40</v>
      </c>
      <c r="C1133" s="2" t="s">
        <v>8</v>
      </c>
    </row>
    <row r="1134" spans="1:2" ht="15" outlineLevel="1">
      <c r="A1134" s="6" t="s">
        <v>1211</v>
      </c>
      <c r="B1134" s="2">
        <f>SUBTOTAL(9,B1133:B1133)</f>
        <v>40</v>
      </c>
    </row>
    <row r="1135" spans="1:3" ht="15" hidden="1" outlineLevel="2" collapsed="1">
      <c r="A1135" t="s">
        <v>279</v>
      </c>
      <c r="B1135" s="2">
        <v>40</v>
      </c>
      <c r="C1135" s="2" t="s">
        <v>7</v>
      </c>
    </row>
    <row r="1136" spans="1:2" ht="15" outlineLevel="1">
      <c r="A1136" s="6" t="s">
        <v>678</v>
      </c>
      <c r="B1136" s="2">
        <f>SUBTOTAL(9,B1135:B1135)</f>
        <v>40</v>
      </c>
    </row>
    <row r="1137" spans="1:3" ht="15" hidden="1" outlineLevel="2" collapsed="1">
      <c r="A1137" t="s">
        <v>116</v>
      </c>
      <c r="B1137" s="2">
        <v>40</v>
      </c>
      <c r="C1137" s="2" t="s">
        <v>6</v>
      </c>
    </row>
    <row r="1138" spans="1:2" ht="15" outlineLevel="1">
      <c r="A1138" s="6" t="s">
        <v>720</v>
      </c>
      <c r="B1138" s="2">
        <f>SUBTOTAL(9,B1137:B1137)</f>
        <v>40</v>
      </c>
    </row>
    <row r="1139" spans="1:3" ht="15" hidden="1" outlineLevel="2" collapsed="1">
      <c r="A1139" t="s">
        <v>1077</v>
      </c>
      <c r="B1139" s="2">
        <v>40</v>
      </c>
      <c r="C1139" s="2" t="s">
        <v>8</v>
      </c>
    </row>
    <row r="1140" spans="1:2" ht="15" outlineLevel="1">
      <c r="A1140" s="6" t="s">
        <v>1235</v>
      </c>
      <c r="B1140" s="2">
        <f>SUBTOTAL(9,B1139:B1139)</f>
        <v>40</v>
      </c>
    </row>
    <row r="1141" spans="1:3" ht="15" hidden="1" outlineLevel="2" collapsed="1">
      <c r="A1141" t="s">
        <v>159</v>
      </c>
      <c r="B1141" s="2">
        <v>40</v>
      </c>
      <c r="C1141" s="2" t="s">
        <v>4</v>
      </c>
    </row>
    <row r="1142" spans="1:2" ht="15" outlineLevel="1">
      <c r="A1142" s="6" t="s">
        <v>747</v>
      </c>
      <c r="B1142" s="2">
        <f>SUBTOTAL(9,B1141:B1141)</f>
        <v>40</v>
      </c>
    </row>
    <row r="1143" spans="1:3" ht="15" hidden="1" outlineLevel="2">
      <c r="A1143" t="s">
        <v>470</v>
      </c>
      <c r="B1143" s="2">
        <v>40</v>
      </c>
      <c r="C1143" s="2" t="s">
        <v>5</v>
      </c>
    </row>
    <row r="1144" spans="1:2" ht="15" outlineLevel="1" collapsed="1">
      <c r="A1144" s="6" t="s">
        <v>769</v>
      </c>
      <c r="B1144" s="2">
        <f>SUBTOTAL(9,B1143:B1143)</f>
        <v>40</v>
      </c>
    </row>
    <row r="1145" spans="1:3" ht="15" hidden="1" outlineLevel="2">
      <c r="A1145" t="s">
        <v>1078</v>
      </c>
      <c r="B1145" s="2">
        <v>40</v>
      </c>
      <c r="C1145" s="2" t="s">
        <v>8</v>
      </c>
    </row>
    <row r="1146" spans="1:2" ht="15" outlineLevel="1" collapsed="1">
      <c r="A1146" s="6" t="s">
        <v>1337</v>
      </c>
      <c r="B1146" s="2">
        <f>SUBTOTAL(9,B1145:B1145)</f>
        <v>40</v>
      </c>
    </row>
    <row r="1147" spans="1:3" ht="15" hidden="1" outlineLevel="2">
      <c r="A1147" t="s">
        <v>280</v>
      </c>
      <c r="B1147" s="2">
        <v>40</v>
      </c>
      <c r="C1147" s="2" t="s">
        <v>7</v>
      </c>
    </row>
    <row r="1148" spans="1:2" ht="15" outlineLevel="1">
      <c r="A1148" s="6" t="s">
        <v>879</v>
      </c>
      <c r="B1148" s="2">
        <f>SUBTOTAL(9,B1147:B1147)</f>
        <v>40</v>
      </c>
    </row>
    <row r="1149" spans="1:3" ht="15" hidden="1" outlineLevel="2" collapsed="1">
      <c r="A1149" t="s">
        <v>1079</v>
      </c>
      <c r="B1149" s="2">
        <v>40</v>
      </c>
      <c r="C1149" s="2" t="s">
        <v>8</v>
      </c>
    </row>
    <row r="1150" spans="1:2" ht="15" outlineLevel="1">
      <c r="A1150" s="6" t="s">
        <v>1360</v>
      </c>
      <c r="B1150" s="2">
        <f>SUBTOTAL(9,B1149:B1149)</f>
        <v>40</v>
      </c>
    </row>
    <row r="1151" spans="1:3" ht="15" hidden="1" outlineLevel="2" collapsed="1">
      <c r="A1151" t="s">
        <v>1028</v>
      </c>
      <c r="B1151" s="2">
        <v>39</v>
      </c>
      <c r="C1151" s="2" t="s">
        <v>8</v>
      </c>
    </row>
    <row r="1152" spans="1:2" ht="15" outlineLevel="1">
      <c r="A1152" s="6" t="s">
        <v>1267</v>
      </c>
      <c r="B1152" s="2">
        <f>SUBTOTAL(9,B1151:B1151)</f>
        <v>39</v>
      </c>
    </row>
    <row r="1153" spans="1:3" ht="15" hidden="1" outlineLevel="2">
      <c r="A1153" t="s">
        <v>1029</v>
      </c>
      <c r="B1153" s="2">
        <v>39</v>
      </c>
      <c r="C1153" s="2" t="s">
        <v>8</v>
      </c>
    </row>
    <row r="1154" spans="1:2" ht="15" outlineLevel="1" collapsed="1">
      <c r="A1154" s="6" t="s">
        <v>1285</v>
      </c>
      <c r="B1154" s="2">
        <f>SUBTOTAL(9,B1153:B1153)</f>
        <v>39</v>
      </c>
    </row>
    <row r="1155" spans="1:3" ht="15" hidden="1" outlineLevel="2">
      <c r="A1155" t="s">
        <v>226</v>
      </c>
      <c r="B1155" s="2">
        <v>39</v>
      </c>
      <c r="C1155" s="2" t="s">
        <v>0</v>
      </c>
    </row>
    <row r="1156" spans="1:2" ht="15" outlineLevel="1" collapsed="1">
      <c r="A1156" s="6" t="s">
        <v>891</v>
      </c>
      <c r="B1156" s="2">
        <f>SUBTOTAL(9,B1155:B1155)</f>
        <v>39</v>
      </c>
    </row>
    <row r="1157" spans="1:3" ht="15" hidden="1" outlineLevel="2">
      <c r="A1157" t="s">
        <v>1033</v>
      </c>
      <c r="B1157" s="2">
        <v>38</v>
      </c>
      <c r="C1157" s="2" t="s">
        <v>8</v>
      </c>
    </row>
    <row r="1158" spans="1:2" ht="15" outlineLevel="1">
      <c r="A1158" s="6" t="s">
        <v>1188</v>
      </c>
      <c r="B1158" s="2">
        <f>SUBTOTAL(9,B1157:B1157)</f>
        <v>38</v>
      </c>
    </row>
    <row r="1159" spans="1:3" ht="15" hidden="1" outlineLevel="2" collapsed="1">
      <c r="A1159" t="s">
        <v>281</v>
      </c>
      <c r="B1159" s="2">
        <v>38</v>
      </c>
      <c r="C1159" s="2" t="s">
        <v>7</v>
      </c>
    </row>
    <row r="1160" spans="1:2" ht="15" outlineLevel="1">
      <c r="A1160" s="6" t="s">
        <v>760</v>
      </c>
      <c r="B1160" s="2">
        <f>SUBTOTAL(9,B1159:B1159)</f>
        <v>38</v>
      </c>
    </row>
    <row r="1161" spans="1:3" ht="15" hidden="1" outlineLevel="2" collapsed="1">
      <c r="A1161" t="s">
        <v>282</v>
      </c>
      <c r="B1161" s="2">
        <v>38</v>
      </c>
      <c r="C1161" s="2" t="s">
        <v>7</v>
      </c>
    </row>
    <row r="1162" spans="1:2" ht="15" outlineLevel="1">
      <c r="A1162" s="6" t="s">
        <v>768</v>
      </c>
      <c r="B1162" s="2">
        <f>SUBTOTAL(9,B1161:B1161)</f>
        <v>38</v>
      </c>
    </row>
    <row r="1163" spans="1:3" ht="15" hidden="1" outlineLevel="2" collapsed="1">
      <c r="A1163" t="s">
        <v>973</v>
      </c>
      <c r="B1163" s="2">
        <v>38</v>
      </c>
      <c r="C1163" s="2" t="s">
        <v>1</v>
      </c>
    </row>
    <row r="1164" spans="1:2" ht="15" outlineLevel="1">
      <c r="A1164" s="6" t="s">
        <v>1284</v>
      </c>
      <c r="B1164" s="2">
        <f>SUBTOTAL(9,B1163:B1163)</f>
        <v>38</v>
      </c>
    </row>
    <row r="1165" spans="1:3" ht="15" hidden="1" outlineLevel="2" collapsed="1">
      <c r="A1165" t="s">
        <v>1052</v>
      </c>
      <c r="B1165" s="2">
        <v>37</v>
      </c>
      <c r="C1165" s="2" t="s">
        <v>8</v>
      </c>
    </row>
    <row r="1166" spans="1:2" ht="15" outlineLevel="1">
      <c r="A1166" s="6" t="s">
        <v>1279</v>
      </c>
      <c r="B1166" s="2">
        <f>SUBTOTAL(9,B1165:B1165)</f>
        <v>37</v>
      </c>
    </row>
    <row r="1167" spans="1:3" ht="15" hidden="1" outlineLevel="2" collapsed="1">
      <c r="A1167" t="s">
        <v>227</v>
      </c>
      <c r="B1167" s="2">
        <v>36</v>
      </c>
      <c r="C1167" s="2" t="s">
        <v>0</v>
      </c>
    </row>
    <row r="1168" spans="1:2" ht="15" outlineLevel="1">
      <c r="A1168" s="6" t="s">
        <v>557</v>
      </c>
      <c r="B1168" s="2">
        <f>SUBTOTAL(9,B1167:B1167)</f>
        <v>36</v>
      </c>
    </row>
    <row r="1169" spans="1:3" ht="15" hidden="1" outlineLevel="2" collapsed="1">
      <c r="A1169" t="s">
        <v>160</v>
      </c>
      <c r="B1169" s="2">
        <v>36</v>
      </c>
      <c r="C1169" s="2" t="s">
        <v>4</v>
      </c>
    </row>
    <row r="1170" spans="1:2" ht="15" outlineLevel="1">
      <c r="A1170" s="6" t="s">
        <v>605</v>
      </c>
      <c r="B1170" s="2">
        <f>SUBTOTAL(9,B1169:B1169)</f>
        <v>36</v>
      </c>
    </row>
    <row r="1171" spans="1:3" ht="15" hidden="1" outlineLevel="2" collapsed="1">
      <c r="A1171" t="s">
        <v>472</v>
      </c>
      <c r="B1171" s="2">
        <v>36</v>
      </c>
      <c r="C1171" s="2" t="s">
        <v>5</v>
      </c>
    </row>
    <row r="1172" spans="1:2" ht="15" outlineLevel="1">
      <c r="A1172" s="6" t="s">
        <v>656</v>
      </c>
      <c r="B1172" s="2">
        <f>SUBTOTAL(9,B1171:B1171)</f>
        <v>36</v>
      </c>
    </row>
    <row r="1173" spans="1:3" ht="15" hidden="1" outlineLevel="2">
      <c r="A1173" t="s">
        <v>974</v>
      </c>
      <c r="B1173" s="2">
        <v>36</v>
      </c>
      <c r="C1173" s="2" t="s">
        <v>1</v>
      </c>
    </row>
    <row r="1174" spans="1:2" ht="15" outlineLevel="1" collapsed="1">
      <c r="A1174" s="6" t="s">
        <v>1213</v>
      </c>
      <c r="B1174" s="2">
        <f>SUBTOTAL(9,B1173:B1173)</f>
        <v>36</v>
      </c>
    </row>
    <row r="1175" spans="1:3" ht="15" hidden="1" outlineLevel="2">
      <c r="A1175" t="s">
        <v>161</v>
      </c>
      <c r="B1175" s="2">
        <v>36</v>
      </c>
      <c r="C1175" s="2" t="s">
        <v>4</v>
      </c>
    </row>
    <row r="1176" spans="1:2" ht="15" outlineLevel="1" collapsed="1">
      <c r="A1176" s="6" t="s">
        <v>723</v>
      </c>
      <c r="B1176" s="2">
        <f>SUBTOTAL(9,B1175:B1175)</f>
        <v>36</v>
      </c>
    </row>
    <row r="1177" spans="1:3" ht="15" hidden="1" outlineLevel="2">
      <c r="A1177" t="s">
        <v>473</v>
      </c>
      <c r="B1177" s="2">
        <v>36</v>
      </c>
      <c r="C1177" s="2" t="s">
        <v>5</v>
      </c>
    </row>
    <row r="1178" spans="1:2" ht="15" outlineLevel="1" collapsed="1">
      <c r="A1178" s="6" t="s">
        <v>741</v>
      </c>
      <c r="B1178" s="2">
        <f>SUBTOTAL(9,B1177:B1177)</f>
        <v>36</v>
      </c>
    </row>
    <row r="1179" spans="1:3" ht="15" hidden="1" outlineLevel="2">
      <c r="A1179" t="s">
        <v>1080</v>
      </c>
      <c r="B1179" s="2">
        <v>36</v>
      </c>
      <c r="C1179" s="2" t="s">
        <v>8</v>
      </c>
    </row>
    <row r="1180" spans="1:2" ht="15" outlineLevel="1">
      <c r="A1180" s="6" t="s">
        <v>1314</v>
      </c>
      <c r="B1180" s="2">
        <f>SUBTOTAL(9,B1179:B1179)</f>
        <v>36</v>
      </c>
    </row>
    <row r="1181" spans="1:3" ht="15" hidden="1" outlineLevel="2" collapsed="1">
      <c r="A1181" t="s">
        <v>71</v>
      </c>
      <c r="B1181" s="2">
        <v>34</v>
      </c>
      <c r="C1181" s="2" t="s">
        <v>6</v>
      </c>
    </row>
    <row r="1182" spans="1:2" ht="15" outlineLevel="1">
      <c r="A1182" s="6" t="s">
        <v>541</v>
      </c>
      <c r="B1182" s="2">
        <f>SUBTOTAL(9,B1181:B1181)</f>
        <v>34</v>
      </c>
    </row>
    <row r="1183" spans="1:3" ht="15" hidden="1" outlineLevel="2" collapsed="1">
      <c r="A1183" t="s">
        <v>72</v>
      </c>
      <c r="B1183" s="2">
        <v>34</v>
      </c>
      <c r="C1183" s="2" t="s">
        <v>6</v>
      </c>
    </row>
    <row r="1184" spans="1:2" ht="15" outlineLevel="1">
      <c r="A1184" s="6" t="s">
        <v>545</v>
      </c>
      <c r="B1184" s="2">
        <f>SUBTOTAL(9,B1183:B1183)</f>
        <v>34</v>
      </c>
    </row>
    <row r="1185" spans="1:3" ht="15" hidden="1" outlineLevel="2" collapsed="1">
      <c r="A1185" t="s">
        <v>975</v>
      </c>
      <c r="B1185" s="2">
        <v>34</v>
      </c>
      <c r="C1185" s="2" t="s">
        <v>1</v>
      </c>
    </row>
    <row r="1186" spans="1:2" ht="15" outlineLevel="1">
      <c r="A1186" s="6" t="s">
        <v>1180</v>
      </c>
      <c r="B1186" s="2">
        <f>SUBTOTAL(9,B1185:B1185)</f>
        <v>34</v>
      </c>
    </row>
    <row r="1187" spans="1:3" ht="15" hidden="1" outlineLevel="2" collapsed="1">
      <c r="A1187" t="s">
        <v>285</v>
      </c>
      <c r="B1187" s="2">
        <v>34</v>
      </c>
      <c r="C1187" s="2" t="s">
        <v>7</v>
      </c>
    </row>
    <row r="1188" spans="1:2" ht="15" outlineLevel="1">
      <c r="A1188" s="6" t="s">
        <v>618</v>
      </c>
      <c r="B1188" s="2">
        <f>SUBTOTAL(9,B1187:B1187)</f>
        <v>34</v>
      </c>
    </row>
    <row r="1189" spans="1:3" ht="15" hidden="1" outlineLevel="2" collapsed="1">
      <c r="A1189" t="s">
        <v>234</v>
      </c>
      <c r="B1189" s="2">
        <v>24</v>
      </c>
      <c r="C1189" s="2" t="s">
        <v>0</v>
      </c>
    </row>
    <row r="1190" spans="1:3" ht="15" hidden="1" outlineLevel="2">
      <c r="A1190" t="s">
        <v>234</v>
      </c>
      <c r="B1190" s="2">
        <v>10</v>
      </c>
      <c r="C1190" s="2" t="s">
        <v>8</v>
      </c>
    </row>
    <row r="1191" spans="1:2" ht="15" outlineLevel="1" collapsed="1">
      <c r="A1191" s="6" t="s">
        <v>687</v>
      </c>
      <c r="B1191" s="2">
        <f>SUBTOTAL(9,B1189:B1190)</f>
        <v>34</v>
      </c>
    </row>
    <row r="1192" spans="1:3" ht="15" hidden="1" outlineLevel="2">
      <c r="A1192" t="s">
        <v>286</v>
      </c>
      <c r="B1192" s="2">
        <v>34</v>
      </c>
      <c r="C1192" s="2" t="s">
        <v>7</v>
      </c>
    </row>
    <row r="1193" spans="1:2" ht="15" outlineLevel="1" collapsed="1">
      <c r="A1193" s="6" t="s">
        <v>724</v>
      </c>
      <c r="B1193" s="2">
        <f>SUBTOTAL(9,B1192:B1192)</f>
        <v>34</v>
      </c>
    </row>
    <row r="1194" spans="1:3" ht="15" hidden="1" outlineLevel="2">
      <c r="A1194" t="s">
        <v>976</v>
      </c>
      <c r="B1194" s="2">
        <v>34</v>
      </c>
      <c r="C1194" s="2" t="s">
        <v>1</v>
      </c>
    </row>
    <row r="1195" spans="1:2" ht="15" outlineLevel="1" collapsed="1">
      <c r="A1195" s="6" t="s">
        <v>1236</v>
      </c>
      <c r="B1195" s="2">
        <f>SUBTOTAL(9,B1194:B1194)</f>
        <v>34</v>
      </c>
    </row>
    <row r="1196" spans="1:3" ht="15" hidden="1" outlineLevel="2">
      <c r="A1196" t="s">
        <v>163</v>
      </c>
      <c r="B1196" s="2">
        <v>34</v>
      </c>
      <c r="C1196" s="2" t="s">
        <v>4</v>
      </c>
    </row>
    <row r="1197" spans="1:2" ht="15" outlineLevel="1" collapsed="1">
      <c r="A1197" s="6" t="s">
        <v>783</v>
      </c>
      <c r="B1197" s="2">
        <f>SUBTOTAL(9,B1196:B1196)</f>
        <v>34</v>
      </c>
    </row>
    <row r="1198" spans="1:3" ht="15" hidden="1" outlineLevel="2">
      <c r="A1198" t="s">
        <v>1042</v>
      </c>
      <c r="B1198" s="2">
        <v>33</v>
      </c>
      <c r="C1198" s="2" t="s">
        <v>8</v>
      </c>
    </row>
    <row r="1199" spans="1:2" ht="15" outlineLevel="1" collapsed="1">
      <c r="A1199" s="6" t="s">
        <v>1143</v>
      </c>
      <c r="B1199" s="2">
        <f>SUBTOTAL(9,B1198:B1198)</f>
        <v>33</v>
      </c>
    </row>
    <row r="1200" spans="1:3" ht="15" hidden="1" outlineLevel="2">
      <c r="A1200" t="s">
        <v>1043</v>
      </c>
      <c r="B1200" s="2">
        <v>33</v>
      </c>
      <c r="C1200" s="2" t="s">
        <v>8</v>
      </c>
    </row>
    <row r="1201" spans="1:2" ht="15" outlineLevel="1" collapsed="1">
      <c r="A1201" s="6" t="s">
        <v>1225</v>
      </c>
      <c r="B1201" s="2">
        <f>SUBTOTAL(9,B1200:B1200)</f>
        <v>33</v>
      </c>
    </row>
    <row r="1202" spans="1:3" ht="15" hidden="1" outlineLevel="2">
      <c r="A1202" t="s">
        <v>1126</v>
      </c>
      <c r="B1202" s="2">
        <v>33</v>
      </c>
      <c r="C1202" s="2" t="s">
        <v>9</v>
      </c>
    </row>
    <row r="1203" spans="1:2" ht="15" outlineLevel="1" collapsed="1">
      <c r="A1203" s="6" t="s">
        <v>1231</v>
      </c>
      <c r="B1203" s="2">
        <f>SUBTOTAL(9,B1202:B1202)</f>
        <v>33</v>
      </c>
    </row>
    <row r="1204" spans="1:3" ht="15" hidden="1" outlineLevel="2">
      <c r="A1204" t="s">
        <v>287</v>
      </c>
      <c r="B1204" s="2">
        <v>32</v>
      </c>
      <c r="C1204" s="2" t="s">
        <v>7</v>
      </c>
    </row>
    <row r="1205" spans="1:2" ht="15" outlineLevel="1" collapsed="1">
      <c r="A1205" s="6" t="s">
        <v>575</v>
      </c>
      <c r="B1205" s="2">
        <f>SUBTOTAL(9,B1204:B1204)</f>
        <v>32</v>
      </c>
    </row>
    <row r="1206" spans="1:3" ht="15" hidden="1" outlineLevel="2">
      <c r="A1206" t="s">
        <v>977</v>
      </c>
      <c r="B1206" s="2">
        <v>32</v>
      </c>
      <c r="C1206" s="2" t="s">
        <v>1</v>
      </c>
    </row>
    <row r="1207" spans="1:2" ht="15" outlineLevel="1" collapsed="1">
      <c r="A1207" s="6" t="s">
        <v>1187</v>
      </c>
      <c r="B1207" s="2">
        <f>SUBTOTAL(9,B1206:B1206)</f>
        <v>32</v>
      </c>
    </row>
    <row r="1208" spans="1:3" ht="15" hidden="1" outlineLevel="2">
      <c r="A1208" t="s">
        <v>78</v>
      </c>
      <c r="B1208" s="2">
        <v>2</v>
      </c>
      <c r="C1208" s="2" t="s">
        <v>6</v>
      </c>
    </row>
    <row r="1209" spans="1:3" ht="15" hidden="1" outlineLevel="2">
      <c r="A1209" t="s">
        <v>476</v>
      </c>
      <c r="B1209" s="2">
        <v>30</v>
      </c>
      <c r="C1209" s="2" t="s">
        <v>5</v>
      </c>
    </row>
    <row r="1210" spans="1:2" ht="15" outlineLevel="1" collapsed="1">
      <c r="A1210" s="6" t="s">
        <v>775</v>
      </c>
      <c r="B1210" s="2">
        <f>SUBTOTAL(9,B1208:B1209)</f>
        <v>32</v>
      </c>
    </row>
    <row r="1211" spans="1:3" ht="15" hidden="1" outlineLevel="2">
      <c r="A1211" t="s">
        <v>978</v>
      </c>
      <c r="B1211" s="2">
        <v>32</v>
      </c>
      <c r="C1211" s="2" t="s">
        <v>1</v>
      </c>
    </row>
    <row r="1212" spans="1:2" ht="15" outlineLevel="1">
      <c r="A1212" s="6" t="s">
        <v>1296</v>
      </c>
      <c r="B1212" s="2">
        <f>SUBTOTAL(9,B1211:B1211)</f>
        <v>32</v>
      </c>
    </row>
    <row r="1213" spans="1:3" ht="15" hidden="1" outlineLevel="2" collapsed="1">
      <c r="A1213" t="s">
        <v>79</v>
      </c>
      <c r="B1213" s="2">
        <v>2</v>
      </c>
      <c r="C1213" s="2" t="s">
        <v>6</v>
      </c>
    </row>
    <row r="1214" spans="1:3" ht="15" hidden="1" outlineLevel="2">
      <c r="A1214" t="s">
        <v>477</v>
      </c>
      <c r="B1214" s="2">
        <v>30</v>
      </c>
      <c r="C1214" s="2" t="s">
        <v>5</v>
      </c>
    </row>
    <row r="1215" spans="1:2" ht="15" outlineLevel="1" collapsed="1">
      <c r="A1215" s="6" t="s">
        <v>818</v>
      </c>
      <c r="B1215" s="2">
        <f>SUBTOTAL(9,B1213:B1214)</f>
        <v>32</v>
      </c>
    </row>
    <row r="1216" spans="1:3" ht="15" hidden="1" outlineLevel="2">
      <c r="A1216" t="s">
        <v>1060</v>
      </c>
      <c r="B1216" s="2">
        <v>32</v>
      </c>
      <c r="C1216" s="2" t="s">
        <v>8</v>
      </c>
    </row>
    <row r="1217" spans="1:2" ht="15" outlineLevel="1" collapsed="1">
      <c r="A1217" s="6" t="s">
        <v>1318</v>
      </c>
      <c r="B1217" s="2">
        <f>SUBTOTAL(9,B1216:B1216)</f>
        <v>32</v>
      </c>
    </row>
    <row r="1218" spans="1:3" ht="15" hidden="1" outlineLevel="2">
      <c r="A1218" t="s">
        <v>1099</v>
      </c>
      <c r="B1218" s="2">
        <v>12</v>
      </c>
      <c r="C1218" s="2" t="s">
        <v>8</v>
      </c>
    </row>
    <row r="1219" spans="1:3" ht="15" hidden="1" outlineLevel="2" collapsed="1">
      <c r="A1219" t="s">
        <v>987</v>
      </c>
      <c r="B1219" s="2">
        <v>20</v>
      </c>
      <c r="C1219" s="2" t="s">
        <v>1</v>
      </c>
    </row>
    <row r="1220" spans="1:2" ht="15" outlineLevel="1">
      <c r="A1220" s="6" t="s">
        <v>1323</v>
      </c>
      <c r="B1220" s="2">
        <f>SUBTOTAL(9,B1218:B1219)</f>
        <v>32</v>
      </c>
    </row>
    <row r="1221" spans="1:3" ht="15" hidden="1" outlineLevel="2" collapsed="1">
      <c r="A1221" t="s">
        <v>1047</v>
      </c>
      <c r="B1221" s="2">
        <v>31</v>
      </c>
      <c r="C1221" s="2" t="s">
        <v>8</v>
      </c>
    </row>
    <row r="1222" spans="1:2" ht="15" outlineLevel="1">
      <c r="A1222" s="6" t="s">
        <v>1168</v>
      </c>
      <c r="B1222" s="2">
        <f>SUBTOTAL(9,B1221:B1221)</f>
        <v>31</v>
      </c>
    </row>
    <row r="1223" spans="1:3" ht="15" hidden="1" outlineLevel="2" collapsed="1">
      <c r="A1223" t="s">
        <v>1048</v>
      </c>
      <c r="B1223" s="2">
        <v>31</v>
      </c>
      <c r="C1223" s="2" t="s">
        <v>8</v>
      </c>
    </row>
    <row r="1224" spans="1:2" ht="15" outlineLevel="1">
      <c r="A1224" s="6" t="s">
        <v>1191</v>
      </c>
      <c r="B1224" s="2">
        <f>SUBTOTAL(9,B1223:B1223)</f>
        <v>31</v>
      </c>
    </row>
    <row r="1225" spans="1:3" ht="15" hidden="1" outlineLevel="2" collapsed="1">
      <c r="A1225" t="s">
        <v>1127</v>
      </c>
      <c r="B1225" s="2">
        <v>30</v>
      </c>
      <c r="C1225" s="2" t="s">
        <v>9</v>
      </c>
    </row>
    <row r="1226" spans="1:2" ht="15" outlineLevel="1">
      <c r="A1226" s="6" t="s">
        <v>1167</v>
      </c>
      <c r="B1226" s="2">
        <f>SUBTOTAL(9,B1225:B1225)</f>
        <v>30</v>
      </c>
    </row>
    <row r="1227" spans="1:3" ht="15" hidden="1" outlineLevel="2" collapsed="1">
      <c r="A1227" t="s">
        <v>1065</v>
      </c>
      <c r="B1227" s="2">
        <v>30</v>
      </c>
      <c r="C1227" s="2" t="s">
        <v>8</v>
      </c>
    </row>
    <row r="1228" spans="1:2" ht="15" outlineLevel="1">
      <c r="A1228" s="6" t="s">
        <v>1198</v>
      </c>
      <c r="B1228" s="2">
        <f>SUBTOTAL(9,B1227:B1227)</f>
        <v>30</v>
      </c>
    </row>
    <row r="1229" spans="1:3" ht="15" hidden="1" outlineLevel="2" collapsed="1">
      <c r="A1229" t="s">
        <v>979</v>
      </c>
      <c r="B1229" s="2">
        <v>30</v>
      </c>
      <c r="C1229" s="2" t="s">
        <v>1</v>
      </c>
    </row>
    <row r="1230" spans="1:2" ht="15" outlineLevel="1">
      <c r="A1230" s="6" t="s">
        <v>1210</v>
      </c>
      <c r="B1230" s="2">
        <f>SUBTOTAL(9,B1229:B1229)</f>
        <v>30</v>
      </c>
    </row>
    <row r="1231" spans="1:3" ht="15" hidden="1" outlineLevel="2">
      <c r="A1231" t="s">
        <v>980</v>
      </c>
      <c r="B1231" s="2">
        <v>30</v>
      </c>
      <c r="C1231" s="2" t="s">
        <v>1</v>
      </c>
    </row>
    <row r="1232" spans="1:2" ht="15" outlineLevel="1">
      <c r="A1232" s="6" t="s">
        <v>1229</v>
      </c>
      <c r="B1232" s="2">
        <f>SUBTOTAL(9,B1231:B1231)</f>
        <v>30</v>
      </c>
    </row>
    <row r="1233" spans="1:3" ht="15" hidden="1" outlineLevel="2">
      <c r="A1233" t="s">
        <v>231</v>
      </c>
      <c r="B1233" s="2">
        <v>30</v>
      </c>
      <c r="C1233" s="2" t="s">
        <v>0</v>
      </c>
    </row>
    <row r="1234" spans="1:2" ht="15" outlineLevel="1">
      <c r="A1234" s="6" t="s">
        <v>751</v>
      </c>
      <c r="B1234" s="2">
        <f>SUBTOTAL(9,B1233:B1233)</f>
        <v>30</v>
      </c>
    </row>
    <row r="1235" spans="1:3" ht="15" hidden="1" outlineLevel="2" collapsed="1">
      <c r="A1235" t="s">
        <v>232</v>
      </c>
      <c r="B1235" s="2">
        <v>30</v>
      </c>
      <c r="C1235" s="2" t="s">
        <v>0</v>
      </c>
    </row>
    <row r="1236" spans="1:2" ht="15" outlineLevel="1">
      <c r="A1236" s="6" t="s">
        <v>752</v>
      </c>
      <c r="B1236" s="2">
        <f>SUBTOTAL(9,B1235:B1235)</f>
        <v>30</v>
      </c>
    </row>
    <row r="1237" spans="1:3" ht="15" hidden="1" outlineLevel="2" collapsed="1">
      <c r="A1237" t="s">
        <v>70</v>
      </c>
      <c r="B1237" s="2">
        <v>30</v>
      </c>
      <c r="C1237" s="2" t="s">
        <v>6</v>
      </c>
    </row>
    <row r="1238" spans="1:2" ht="15" outlineLevel="1">
      <c r="A1238" s="6" t="s">
        <v>756</v>
      </c>
      <c r="B1238" s="2">
        <f>SUBTOTAL(9,B1237:B1237)</f>
        <v>30</v>
      </c>
    </row>
    <row r="1239" spans="1:3" ht="15" hidden="1" outlineLevel="2" collapsed="1">
      <c r="A1239" t="s">
        <v>288</v>
      </c>
      <c r="B1239" s="2">
        <v>30</v>
      </c>
      <c r="C1239" s="2" t="s">
        <v>7</v>
      </c>
    </row>
    <row r="1240" spans="1:2" ht="15" outlineLevel="1">
      <c r="A1240" s="6" t="s">
        <v>873</v>
      </c>
      <c r="B1240" s="2">
        <f>SUBTOTAL(9,B1239:B1239)</f>
        <v>30</v>
      </c>
    </row>
    <row r="1241" spans="1:3" ht="15" hidden="1" outlineLevel="2" collapsed="1">
      <c r="A1241" t="s">
        <v>289</v>
      </c>
      <c r="B1241" s="2">
        <v>30</v>
      </c>
      <c r="C1241" s="2" t="s">
        <v>7</v>
      </c>
    </row>
    <row r="1242" spans="1:2" ht="15" outlineLevel="1">
      <c r="A1242" s="6" t="s">
        <v>874</v>
      </c>
      <c r="B1242" s="2">
        <f>SUBTOTAL(9,B1241:B1241)</f>
        <v>30</v>
      </c>
    </row>
    <row r="1243" spans="1:3" ht="15" hidden="1" outlineLevel="2" collapsed="1">
      <c r="A1243" t="s">
        <v>1020</v>
      </c>
      <c r="B1243" s="2">
        <v>29</v>
      </c>
      <c r="C1243" s="2" t="s">
        <v>8</v>
      </c>
    </row>
    <row r="1244" spans="1:2" ht="15" outlineLevel="1">
      <c r="A1244" s="6" t="s">
        <v>1319</v>
      </c>
      <c r="B1244" s="2">
        <f>SUBTOTAL(9,B1243:B1243)</f>
        <v>29</v>
      </c>
    </row>
    <row r="1245" spans="1:3" ht="15" hidden="1" outlineLevel="2" collapsed="1">
      <c r="A1245" t="s">
        <v>1089</v>
      </c>
      <c r="B1245" s="2">
        <v>28</v>
      </c>
      <c r="C1245" s="2" t="s">
        <v>8</v>
      </c>
    </row>
    <row r="1246" spans="1:2" ht="15" outlineLevel="1">
      <c r="A1246" s="6" t="s">
        <v>1170</v>
      </c>
      <c r="B1246" s="2">
        <f>SUBTOTAL(9,B1245:B1245)</f>
        <v>28</v>
      </c>
    </row>
    <row r="1247" spans="1:3" ht="15" hidden="1" outlineLevel="2">
      <c r="A1247" t="s">
        <v>478</v>
      </c>
      <c r="B1247" s="2">
        <v>28</v>
      </c>
      <c r="C1247" s="2" t="s">
        <v>5</v>
      </c>
    </row>
    <row r="1248" spans="1:2" ht="15" outlineLevel="1" collapsed="1">
      <c r="A1248" s="6" t="s">
        <v>617</v>
      </c>
      <c r="B1248" s="2">
        <f>SUBTOTAL(9,B1247:B1247)</f>
        <v>28</v>
      </c>
    </row>
    <row r="1249" spans="1:3" ht="15" hidden="1" outlineLevel="2">
      <c r="A1249" t="s">
        <v>479</v>
      </c>
      <c r="B1249" s="2">
        <v>28</v>
      </c>
      <c r="C1249" s="2" t="s">
        <v>5</v>
      </c>
    </row>
    <row r="1250" spans="1:2" ht="15" outlineLevel="1" collapsed="1">
      <c r="A1250" s="6" t="s">
        <v>830</v>
      </c>
      <c r="B1250" s="2">
        <f>SUBTOTAL(9,B1249:B1249)</f>
        <v>28</v>
      </c>
    </row>
    <row r="1251" spans="1:3" ht="15" hidden="1" outlineLevel="2">
      <c r="A1251" t="s">
        <v>981</v>
      </c>
      <c r="B1251" s="2">
        <v>28</v>
      </c>
      <c r="C1251" s="2" t="s">
        <v>1</v>
      </c>
    </row>
    <row r="1252" spans="1:2" ht="15" outlineLevel="1">
      <c r="A1252" s="6" t="s">
        <v>1346</v>
      </c>
      <c r="B1252" s="2">
        <f>SUBTOTAL(9,B1251:B1251)</f>
        <v>28</v>
      </c>
    </row>
    <row r="1253" spans="1:3" ht="15" hidden="1" outlineLevel="2">
      <c r="A1253" t="s">
        <v>177</v>
      </c>
      <c r="B1253" s="2">
        <v>15</v>
      </c>
      <c r="C1253" s="2" t="s">
        <v>0</v>
      </c>
    </row>
    <row r="1254" spans="1:3" ht="15" hidden="1" outlineLevel="2" collapsed="1">
      <c r="A1254" t="s">
        <v>177</v>
      </c>
      <c r="B1254" s="2">
        <v>12</v>
      </c>
      <c r="C1254" s="2" t="s">
        <v>4</v>
      </c>
    </row>
    <row r="1255" spans="1:2" ht="15" outlineLevel="1">
      <c r="A1255" s="6" t="s">
        <v>636</v>
      </c>
      <c r="B1255" s="2">
        <f>SUBTOTAL(9,B1253:B1254)</f>
        <v>27</v>
      </c>
    </row>
    <row r="1256" spans="1:3" ht="15" hidden="1" outlineLevel="2">
      <c r="A1256" t="s">
        <v>233</v>
      </c>
      <c r="B1256" s="2">
        <v>27</v>
      </c>
      <c r="C1256" s="2" t="s">
        <v>0</v>
      </c>
    </row>
    <row r="1257" spans="1:2" ht="15" outlineLevel="1">
      <c r="A1257" s="6" t="s">
        <v>666</v>
      </c>
      <c r="B1257" s="2">
        <f>SUBTOTAL(9,B1256:B1256)</f>
        <v>27</v>
      </c>
    </row>
    <row r="1258" spans="1:3" ht="15" hidden="1" outlineLevel="2">
      <c r="A1258" t="s">
        <v>1128</v>
      </c>
      <c r="B1258" s="2">
        <v>27</v>
      </c>
      <c r="C1258" s="2" t="s">
        <v>9</v>
      </c>
    </row>
    <row r="1259" spans="1:2" ht="15" outlineLevel="1" collapsed="1">
      <c r="A1259" s="6" t="s">
        <v>1239</v>
      </c>
      <c r="B1259" s="2">
        <f>SUBTOTAL(9,B1258:B1258)</f>
        <v>27</v>
      </c>
    </row>
    <row r="1260" spans="1:3" ht="15" hidden="1" outlineLevel="2">
      <c r="A1260" t="s">
        <v>1135</v>
      </c>
      <c r="B1260" s="2">
        <v>3</v>
      </c>
      <c r="C1260" s="2" t="s">
        <v>9</v>
      </c>
    </row>
    <row r="1261" spans="1:3" ht="15" hidden="1" outlineLevel="2">
      <c r="A1261" t="s">
        <v>482</v>
      </c>
      <c r="B1261" s="2">
        <v>24</v>
      </c>
      <c r="C1261" s="2" t="s">
        <v>5</v>
      </c>
    </row>
    <row r="1262" spans="1:2" ht="15" outlineLevel="1" collapsed="1">
      <c r="A1262" s="6" t="s">
        <v>1244</v>
      </c>
      <c r="B1262" s="2">
        <f>SUBTOTAL(9,B1260:B1261)</f>
        <v>27</v>
      </c>
    </row>
    <row r="1263" spans="1:3" ht="15" hidden="1" outlineLevel="2">
      <c r="A1263" t="s">
        <v>1053</v>
      </c>
      <c r="B1263" s="2">
        <v>27</v>
      </c>
      <c r="C1263" s="2" t="s">
        <v>8</v>
      </c>
    </row>
    <row r="1264" spans="1:2" ht="15" outlineLevel="1" collapsed="1">
      <c r="A1264" s="6" t="s">
        <v>1322</v>
      </c>
      <c r="B1264" s="2">
        <f>SUBTOTAL(9,B1263:B1263)</f>
        <v>27</v>
      </c>
    </row>
    <row r="1265" spans="1:3" ht="15" hidden="1" outlineLevel="2">
      <c r="A1265" t="s">
        <v>292</v>
      </c>
      <c r="B1265" s="2">
        <v>26</v>
      </c>
      <c r="C1265" s="2" t="s">
        <v>7</v>
      </c>
    </row>
    <row r="1266" spans="1:2" ht="15" outlineLevel="1">
      <c r="A1266" s="6" t="s">
        <v>570</v>
      </c>
      <c r="B1266" s="2">
        <f>SUBTOTAL(9,B1265:B1265)</f>
        <v>26</v>
      </c>
    </row>
    <row r="1267" spans="1:3" ht="15" hidden="1" outlineLevel="2" collapsed="1">
      <c r="A1267" t="s">
        <v>982</v>
      </c>
      <c r="B1267" s="2">
        <v>26</v>
      </c>
      <c r="C1267" s="2" t="s">
        <v>1</v>
      </c>
    </row>
    <row r="1268" spans="1:2" ht="15" outlineLevel="1">
      <c r="A1268" s="6" t="s">
        <v>1186</v>
      </c>
      <c r="B1268" s="2">
        <f>SUBTOTAL(9,B1267:B1267)</f>
        <v>26</v>
      </c>
    </row>
    <row r="1269" spans="1:3" ht="15" hidden="1" outlineLevel="2">
      <c r="A1269" t="s">
        <v>293</v>
      </c>
      <c r="B1269" s="2">
        <v>26</v>
      </c>
      <c r="C1269" s="2" t="s">
        <v>7</v>
      </c>
    </row>
    <row r="1270" spans="1:2" ht="15" outlineLevel="1">
      <c r="A1270" s="6" t="s">
        <v>736</v>
      </c>
      <c r="B1270" s="2">
        <f>SUBTOTAL(9,B1269:B1269)</f>
        <v>26</v>
      </c>
    </row>
    <row r="1271" spans="1:3" ht="15" hidden="1" outlineLevel="2" collapsed="1">
      <c r="A1271" t="s">
        <v>166</v>
      </c>
      <c r="B1271" s="2">
        <v>26</v>
      </c>
      <c r="C1271" s="2" t="s">
        <v>4</v>
      </c>
    </row>
    <row r="1272" spans="1:2" ht="15" outlineLevel="1">
      <c r="A1272" s="6" t="s">
        <v>771</v>
      </c>
      <c r="B1272" s="2">
        <f>SUBTOTAL(9,B1271:B1271)</f>
        <v>26</v>
      </c>
    </row>
    <row r="1273" spans="1:3" ht="15" hidden="1" outlineLevel="2">
      <c r="A1273" t="s">
        <v>1074</v>
      </c>
      <c r="B1273" s="2">
        <v>25</v>
      </c>
      <c r="C1273" s="2" t="s">
        <v>8</v>
      </c>
    </row>
    <row r="1274" spans="1:2" ht="15" outlineLevel="1">
      <c r="A1274" s="6" t="s">
        <v>1321</v>
      </c>
      <c r="B1274" s="2">
        <f>SUBTOTAL(9,B1273:B1273)</f>
        <v>25</v>
      </c>
    </row>
    <row r="1275" spans="1:3" ht="15" hidden="1" outlineLevel="2" collapsed="1">
      <c r="A1275" t="s">
        <v>121</v>
      </c>
      <c r="B1275" s="2">
        <v>24</v>
      </c>
      <c r="C1275" s="2" t="s">
        <v>6</v>
      </c>
    </row>
    <row r="1276" spans="1:2" ht="15" outlineLevel="1">
      <c r="A1276" s="6" t="s">
        <v>523</v>
      </c>
      <c r="B1276" s="2">
        <f>SUBTOTAL(9,B1275:B1275)</f>
        <v>24</v>
      </c>
    </row>
    <row r="1277" spans="1:3" ht="15" hidden="1" outlineLevel="2">
      <c r="A1277" t="s">
        <v>122</v>
      </c>
      <c r="B1277" s="2">
        <v>24</v>
      </c>
      <c r="C1277" s="2" t="s">
        <v>6</v>
      </c>
    </row>
    <row r="1278" spans="1:2" ht="15" outlineLevel="1" collapsed="1">
      <c r="A1278" s="6" t="s">
        <v>537</v>
      </c>
      <c r="B1278" s="2">
        <f>SUBTOTAL(9,B1277:B1277)</f>
        <v>24</v>
      </c>
    </row>
    <row r="1279" spans="1:3" ht="15" hidden="1" outlineLevel="2">
      <c r="A1279" t="s">
        <v>1129</v>
      </c>
      <c r="B1279" s="2">
        <v>24</v>
      </c>
      <c r="C1279" s="2" t="s">
        <v>9</v>
      </c>
    </row>
    <row r="1280" spans="1:2" ht="15" outlineLevel="1" collapsed="1">
      <c r="A1280" s="6" t="s">
        <v>1153</v>
      </c>
      <c r="B1280" s="2">
        <f>SUBTOTAL(9,B1279:B1279)</f>
        <v>24</v>
      </c>
    </row>
    <row r="1281" spans="1:3" ht="15" hidden="1" outlineLevel="2">
      <c r="A1281" t="s">
        <v>1130</v>
      </c>
      <c r="B1281" s="2">
        <v>24</v>
      </c>
      <c r="C1281" s="2" t="s">
        <v>9</v>
      </c>
    </row>
    <row r="1282" spans="1:2" ht="15" outlineLevel="1" collapsed="1">
      <c r="A1282" s="6" t="s">
        <v>1202</v>
      </c>
      <c r="B1282" s="2">
        <f>SUBTOTAL(9,B1281:B1281)</f>
        <v>24</v>
      </c>
    </row>
    <row r="1283" spans="1:3" ht="15" hidden="1" outlineLevel="2">
      <c r="A1283" t="s">
        <v>1061</v>
      </c>
      <c r="B1283" s="2">
        <v>24</v>
      </c>
      <c r="C1283" s="2" t="s">
        <v>8</v>
      </c>
    </row>
    <row r="1284" spans="1:2" ht="15" outlineLevel="1" collapsed="1">
      <c r="A1284" s="6" t="s">
        <v>1241</v>
      </c>
      <c r="B1284" s="2">
        <f>SUBTOTAL(9,B1283:B1283)</f>
        <v>24</v>
      </c>
    </row>
    <row r="1285" spans="1:3" ht="15" hidden="1" outlineLevel="2">
      <c r="A1285" t="s">
        <v>483</v>
      </c>
      <c r="B1285" s="2">
        <v>24</v>
      </c>
      <c r="C1285" s="2" t="s">
        <v>5</v>
      </c>
    </row>
    <row r="1286" spans="1:2" ht="15" outlineLevel="1" collapsed="1">
      <c r="A1286" s="6" t="s">
        <v>754</v>
      </c>
      <c r="B1286" s="2">
        <f>SUBTOTAL(9,B1285:B1285)</f>
        <v>24</v>
      </c>
    </row>
    <row r="1287" spans="1:3" ht="15" hidden="1" outlineLevel="2">
      <c r="A1287" t="s">
        <v>1090</v>
      </c>
      <c r="B1287" s="2">
        <v>24</v>
      </c>
      <c r="C1287" s="2" t="s">
        <v>8</v>
      </c>
    </row>
    <row r="1288" spans="1:2" ht="15" outlineLevel="1">
      <c r="A1288" s="6" t="s">
        <v>1256</v>
      </c>
      <c r="B1288" s="2">
        <f>SUBTOTAL(9,B1287:B1287)</f>
        <v>24</v>
      </c>
    </row>
    <row r="1289" spans="1:3" ht="15" hidden="1" outlineLevel="2">
      <c r="A1289" t="s">
        <v>984</v>
      </c>
      <c r="B1289" s="2">
        <v>24</v>
      </c>
      <c r="C1289" s="2" t="s">
        <v>1</v>
      </c>
    </row>
    <row r="1290" spans="1:2" ht="15" outlineLevel="1" collapsed="1">
      <c r="A1290" s="6" t="s">
        <v>1294</v>
      </c>
      <c r="B1290" s="2">
        <f>SUBTOTAL(9,B1289:B1289)</f>
        <v>24</v>
      </c>
    </row>
    <row r="1291" spans="1:3" ht="15" hidden="1" outlineLevel="2">
      <c r="A1291" t="s">
        <v>985</v>
      </c>
      <c r="B1291" s="2">
        <v>24</v>
      </c>
      <c r="C1291" s="2" t="s">
        <v>1</v>
      </c>
    </row>
    <row r="1292" spans="1:2" ht="15" outlineLevel="1" collapsed="1">
      <c r="A1292" s="6" t="s">
        <v>1295</v>
      </c>
      <c r="B1292" s="2">
        <f>SUBTOTAL(9,B1291:B1291)</f>
        <v>24</v>
      </c>
    </row>
    <row r="1293" spans="1:3" ht="15" hidden="1" outlineLevel="2">
      <c r="A1293" t="s">
        <v>294</v>
      </c>
      <c r="B1293" s="2">
        <v>22</v>
      </c>
      <c r="C1293" s="2" t="s">
        <v>7</v>
      </c>
    </row>
    <row r="1294" spans="1:2" ht="15" outlineLevel="1" collapsed="1">
      <c r="A1294" s="6" t="s">
        <v>564</v>
      </c>
      <c r="B1294" s="2">
        <f>SUBTOTAL(9,B1293:B1293)</f>
        <v>22</v>
      </c>
    </row>
    <row r="1295" spans="1:3" ht="15" hidden="1" outlineLevel="2">
      <c r="A1295" t="s">
        <v>1067</v>
      </c>
      <c r="B1295" s="2">
        <v>22</v>
      </c>
      <c r="C1295" s="2" t="s">
        <v>8</v>
      </c>
    </row>
    <row r="1296" spans="1:2" ht="15" outlineLevel="1" collapsed="1">
      <c r="A1296" s="6" t="s">
        <v>1174</v>
      </c>
      <c r="B1296" s="2">
        <f>SUBTOTAL(9,B1295:B1295)</f>
        <v>22</v>
      </c>
    </row>
    <row r="1297" spans="1:3" ht="15" hidden="1" outlineLevel="2">
      <c r="A1297" t="s">
        <v>295</v>
      </c>
      <c r="B1297" s="2">
        <v>22</v>
      </c>
      <c r="C1297" s="2" t="s">
        <v>7</v>
      </c>
    </row>
    <row r="1298" spans="1:2" ht="15" outlineLevel="1" collapsed="1">
      <c r="A1298" s="6" t="s">
        <v>635</v>
      </c>
      <c r="B1298" s="2">
        <f>SUBTOTAL(9,B1297:B1297)</f>
        <v>22</v>
      </c>
    </row>
    <row r="1299" spans="1:3" ht="15" hidden="1" outlineLevel="2">
      <c r="A1299" t="s">
        <v>170</v>
      </c>
      <c r="B1299" s="2">
        <v>22</v>
      </c>
      <c r="C1299" s="2" t="s">
        <v>4</v>
      </c>
    </row>
    <row r="1300" spans="1:2" ht="15" outlineLevel="1">
      <c r="A1300" s="6" t="s">
        <v>749</v>
      </c>
      <c r="B1300" s="2">
        <f>SUBTOTAL(9,B1299:B1299)</f>
        <v>22</v>
      </c>
    </row>
    <row r="1301" spans="1:3" ht="15" hidden="1" outlineLevel="2">
      <c r="A1301" t="s">
        <v>171</v>
      </c>
      <c r="B1301" s="2">
        <v>22</v>
      </c>
      <c r="C1301" s="2" t="s">
        <v>4</v>
      </c>
    </row>
    <row r="1302" spans="1:2" ht="15" outlineLevel="1" collapsed="1">
      <c r="A1302" s="6" t="s">
        <v>779</v>
      </c>
      <c r="B1302" s="2">
        <f>SUBTOTAL(9,B1301:B1301)</f>
        <v>22</v>
      </c>
    </row>
    <row r="1303" spans="1:3" ht="15" hidden="1" outlineLevel="2">
      <c r="A1303" t="s">
        <v>1068</v>
      </c>
      <c r="B1303" s="2">
        <v>22</v>
      </c>
      <c r="C1303" s="2" t="s">
        <v>8</v>
      </c>
    </row>
    <row r="1304" spans="1:2" ht="15" outlineLevel="1" collapsed="1">
      <c r="A1304" s="6" t="s">
        <v>1312</v>
      </c>
      <c r="B1304" s="2">
        <f>SUBTOTAL(9,B1303:B1303)</f>
        <v>22</v>
      </c>
    </row>
    <row r="1305" spans="1:3" ht="15" hidden="1" outlineLevel="2">
      <c r="A1305" t="s">
        <v>485</v>
      </c>
      <c r="B1305" s="2">
        <v>22</v>
      </c>
      <c r="C1305" s="2" t="s">
        <v>5</v>
      </c>
    </row>
    <row r="1306" spans="1:2" ht="15" outlineLevel="1" collapsed="1">
      <c r="A1306" s="6" t="s">
        <v>870</v>
      </c>
      <c r="B1306" s="2">
        <f>SUBTOTAL(9,B1305:B1305)</f>
        <v>22</v>
      </c>
    </row>
    <row r="1307" spans="1:3" ht="15" hidden="1" outlineLevel="2">
      <c r="A1307" t="s">
        <v>1131</v>
      </c>
      <c r="B1307" s="2">
        <v>21</v>
      </c>
      <c r="C1307" s="2" t="s">
        <v>9</v>
      </c>
    </row>
    <row r="1308" spans="1:2" ht="15" outlineLevel="1" collapsed="1">
      <c r="A1308" s="6" t="s">
        <v>1230</v>
      </c>
      <c r="B1308" s="2">
        <f>SUBTOTAL(9,B1307:B1307)</f>
        <v>21</v>
      </c>
    </row>
    <row r="1309" spans="1:3" ht="15" hidden="1" outlineLevel="2">
      <c r="A1309" t="s">
        <v>1132</v>
      </c>
      <c r="B1309" s="2">
        <v>21</v>
      </c>
      <c r="C1309" s="2" t="s">
        <v>9</v>
      </c>
    </row>
    <row r="1310" spans="1:2" ht="15" outlineLevel="1" collapsed="1">
      <c r="A1310" s="6" t="s">
        <v>1234</v>
      </c>
      <c r="B1310" s="2">
        <f>SUBTOTAL(9,B1309:B1309)</f>
        <v>21</v>
      </c>
    </row>
    <row r="1311" spans="1:3" ht="15" hidden="1" outlineLevel="2">
      <c r="A1311" t="s">
        <v>1081</v>
      </c>
      <c r="B1311" s="2">
        <v>21</v>
      </c>
      <c r="C1311" s="2" t="s">
        <v>8</v>
      </c>
    </row>
    <row r="1312" spans="1:2" ht="15" outlineLevel="1">
      <c r="A1312" s="6" t="s">
        <v>1277</v>
      </c>
      <c r="B1312" s="2">
        <f>SUBTOTAL(9,B1311:B1311)</f>
        <v>21</v>
      </c>
    </row>
    <row r="1313" spans="1:3" ht="15" hidden="1" outlineLevel="2">
      <c r="A1313" t="s">
        <v>236</v>
      </c>
      <c r="B1313" s="2">
        <v>21</v>
      </c>
      <c r="C1313" s="2" t="s">
        <v>0</v>
      </c>
    </row>
    <row r="1314" spans="1:2" ht="15" outlineLevel="1">
      <c r="A1314" s="6" t="s">
        <v>853</v>
      </c>
      <c r="B1314" s="2">
        <f>SUBTOTAL(9,B1313:B1313)</f>
        <v>21</v>
      </c>
    </row>
    <row r="1315" spans="1:3" ht="15" hidden="1" outlineLevel="2" collapsed="1">
      <c r="A1315" t="s">
        <v>237</v>
      </c>
      <c r="B1315" s="2">
        <v>21</v>
      </c>
      <c r="C1315" s="2" t="s">
        <v>0</v>
      </c>
    </row>
    <row r="1316" spans="1:2" ht="15" outlineLevel="1">
      <c r="A1316" s="6" t="s">
        <v>866</v>
      </c>
      <c r="B1316" s="2">
        <f>SUBTOTAL(9,B1315:B1315)</f>
        <v>21</v>
      </c>
    </row>
    <row r="1317" spans="1:3" ht="15" hidden="1" outlineLevel="2" collapsed="1">
      <c r="A1317" t="s">
        <v>991</v>
      </c>
      <c r="B1317" s="2">
        <v>16</v>
      </c>
      <c r="C1317" s="2" t="s">
        <v>1</v>
      </c>
    </row>
    <row r="1318" spans="1:3" ht="15" hidden="1" outlineLevel="2">
      <c r="A1318" t="s">
        <v>1097</v>
      </c>
      <c r="B1318" s="2">
        <v>5</v>
      </c>
      <c r="C1318" s="2" t="s">
        <v>8</v>
      </c>
    </row>
    <row r="1319" spans="1:2" ht="15" outlineLevel="1" collapsed="1">
      <c r="A1319" s="6" t="s">
        <v>1361</v>
      </c>
      <c r="B1319" s="2">
        <f>SUBTOTAL(9,B1317:B1318)</f>
        <v>21</v>
      </c>
    </row>
    <row r="1320" spans="1:3" ht="15" hidden="1" outlineLevel="2">
      <c r="A1320" t="s">
        <v>49</v>
      </c>
      <c r="B1320" s="2">
        <v>20</v>
      </c>
      <c r="C1320" s="2" t="s">
        <v>6</v>
      </c>
    </row>
    <row r="1321" spans="1:2" ht="15" outlineLevel="1" collapsed="1">
      <c r="A1321" s="6" t="s">
        <v>539</v>
      </c>
      <c r="B1321" s="2">
        <f>SUBTOTAL(9,B1320:B1320)</f>
        <v>20</v>
      </c>
    </row>
    <row r="1322" spans="1:3" ht="15" hidden="1" outlineLevel="2">
      <c r="A1322" t="s">
        <v>296</v>
      </c>
      <c r="B1322" s="2">
        <v>20</v>
      </c>
      <c r="C1322" s="2" t="s">
        <v>7</v>
      </c>
    </row>
    <row r="1323" spans="1:2" ht="15" outlineLevel="1" collapsed="1">
      <c r="A1323" s="6" t="s">
        <v>565</v>
      </c>
      <c r="B1323" s="2">
        <f>SUBTOTAL(9,B1322:B1322)</f>
        <v>20</v>
      </c>
    </row>
    <row r="1324" spans="1:3" ht="15" hidden="1" outlineLevel="2">
      <c r="A1324" t="s">
        <v>1091</v>
      </c>
      <c r="B1324" s="2">
        <v>20</v>
      </c>
      <c r="C1324" s="2" t="s">
        <v>8</v>
      </c>
    </row>
    <row r="1325" spans="1:2" ht="15" outlineLevel="1">
      <c r="A1325" s="6" t="s">
        <v>1226</v>
      </c>
      <c r="B1325" s="2">
        <f>SUBTOTAL(9,B1324:B1324)</f>
        <v>20</v>
      </c>
    </row>
    <row r="1326" spans="1:3" ht="15" hidden="1" outlineLevel="2">
      <c r="A1326" t="s">
        <v>1092</v>
      </c>
      <c r="B1326" s="2">
        <v>20</v>
      </c>
      <c r="C1326" s="2" t="s">
        <v>8</v>
      </c>
    </row>
    <row r="1327" spans="1:2" ht="15" outlineLevel="1">
      <c r="A1327" s="6" t="s">
        <v>1233</v>
      </c>
      <c r="B1327" s="2">
        <f>SUBTOTAL(9,B1326:B1326)</f>
        <v>20</v>
      </c>
    </row>
    <row r="1328" spans="1:3" ht="15" hidden="1" outlineLevel="2">
      <c r="A1328" t="s">
        <v>1093</v>
      </c>
      <c r="B1328" s="2">
        <v>20</v>
      </c>
      <c r="C1328" s="2" t="s">
        <v>8</v>
      </c>
    </row>
    <row r="1329" spans="1:2" ht="15" outlineLevel="1">
      <c r="A1329" s="6" t="s">
        <v>1250</v>
      </c>
      <c r="B1329" s="2">
        <f>SUBTOTAL(9,B1328:B1328)</f>
        <v>20</v>
      </c>
    </row>
    <row r="1330" spans="1:3" ht="15" hidden="1" outlineLevel="2" collapsed="1">
      <c r="A1330" t="s">
        <v>486</v>
      </c>
      <c r="B1330" s="2">
        <v>20</v>
      </c>
      <c r="C1330" s="2" t="s">
        <v>5</v>
      </c>
    </row>
    <row r="1331" spans="1:2" ht="15" outlineLevel="1">
      <c r="A1331" s="6" t="s">
        <v>780</v>
      </c>
      <c r="B1331" s="2">
        <f>SUBTOTAL(9,B1330:B1330)</f>
        <v>20</v>
      </c>
    </row>
    <row r="1332" spans="1:3" ht="15" hidden="1" outlineLevel="2" collapsed="1">
      <c r="A1332" t="s">
        <v>487</v>
      </c>
      <c r="B1332" s="2">
        <v>20</v>
      </c>
      <c r="C1332" s="2" t="s">
        <v>5</v>
      </c>
    </row>
    <row r="1333" spans="1:2" ht="15" outlineLevel="1">
      <c r="A1333" s="6" t="s">
        <v>793</v>
      </c>
      <c r="B1333" s="2">
        <f>SUBTOTAL(9,B1332:B1332)</f>
        <v>20</v>
      </c>
    </row>
    <row r="1334" spans="1:3" ht="15" hidden="1" outlineLevel="2" collapsed="1">
      <c r="A1334" t="s">
        <v>1094</v>
      </c>
      <c r="B1334" s="2">
        <v>20</v>
      </c>
      <c r="C1334" s="2" t="s">
        <v>8</v>
      </c>
    </row>
    <row r="1335" spans="1:2" ht="15" outlineLevel="1">
      <c r="A1335" s="6" t="s">
        <v>1307</v>
      </c>
      <c r="B1335" s="2">
        <f>SUBTOTAL(9,B1334:B1334)</f>
        <v>20</v>
      </c>
    </row>
    <row r="1336" spans="1:3" ht="15" hidden="1" outlineLevel="2">
      <c r="A1336" t="s">
        <v>50</v>
      </c>
      <c r="B1336" s="2">
        <v>20</v>
      </c>
      <c r="C1336" s="2" t="s">
        <v>6</v>
      </c>
    </row>
    <row r="1337" spans="1:2" ht="15" outlineLevel="1" collapsed="1">
      <c r="A1337" s="6" t="s">
        <v>845</v>
      </c>
      <c r="B1337" s="2">
        <f>SUBTOTAL(9,B1336:B1336)</f>
        <v>20</v>
      </c>
    </row>
    <row r="1338" spans="1:3" ht="15" hidden="1" outlineLevel="2">
      <c r="A1338" t="s">
        <v>242</v>
      </c>
      <c r="B1338" s="2">
        <v>3</v>
      </c>
      <c r="C1338" s="2" t="s">
        <v>0</v>
      </c>
    </row>
    <row r="1339" spans="1:3" ht="15" hidden="1" outlineLevel="2">
      <c r="A1339" t="s">
        <v>242</v>
      </c>
      <c r="B1339" s="2">
        <v>16</v>
      </c>
      <c r="C1339" s="2" t="s">
        <v>8</v>
      </c>
    </row>
    <row r="1340" spans="1:2" ht="15" outlineLevel="1" collapsed="1">
      <c r="A1340" s="6" t="s">
        <v>522</v>
      </c>
      <c r="B1340" s="2">
        <f>SUBTOTAL(9,B1338:B1339)</f>
        <v>19</v>
      </c>
    </row>
    <row r="1341" spans="1:3" ht="15" hidden="1" outlineLevel="2">
      <c r="A1341" t="s">
        <v>174</v>
      </c>
      <c r="B1341" s="2">
        <v>18</v>
      </c>
      <c r="C1341" s="2" t="s">
        <v>4</v>
      </c>
    </row>
    <row r="1342" spans="1:2" ht="15" outlineLevel="1" collapsed="1">
      <c r="A1342" s="6" t="s">
        <v>529</v>
      </c>
      <c r="B1342" s="2">
        <f>SUBTOTAL(9,B1341:B1341)</f>
        <v>18</v>
      </c>
    </row>
    <row r="1343" spans="1:3" ht="15" hidden="1" outlineLevel="2">
      <c r="A1343" t="s">
        <v>988</v>
      </c>
      <c r="B1343" s="2">
        <v>18</v>
      </c>
      <c r="C1343" s="2" t="s">
        <v>1</v>
      </c>
    </row>
    <row r="1344" spans="1:2" ht="15" outlineLevel="1" collapsed="1">
      <c r="A1344" s="6" t="s">
        <v>1164</v>
      </c>
      <c r="B1344" s="2">
        <f>SUBTOTAL(9,B1343:B1343)</f>
        <v>18</v>
      </c>
    </row>
    <row r="1345" spans="1:3" ht="15" hidden="1" outlineLevel="2">
      <c r="A1345" t="s">
        <v>989</v>
      </c>
      <c r="B1345" s="2">
        <v>18</v>
      </c>
      <c r="C1345" s="2" t="s">
        <v>1</v>
      </c>
    </row>
    <row r="1346" spans="1:2" ht="15" outlineLevel="1">
      <c r="A1346" s="6" t="s">
        <v>1165</v>
      </c>
      <c r="B1346" s="2">
        <f>SUBTOTAL(9,B1345:B1345)</f>
        <v>18</v>
      </c>
    </row>
    <row r="1347" spans="1:3" ht="15" hidden="1" outlineLevel="2" collapsed="1">
      <c r="A1347" t="s">
        <v>488</v>
      </c>
      <c r="B1347" s="2">
        <v>18</v>
      </c>
      <c r="C1347" s="2" t="s">
        <v>5</v>
      </c>
    </row>
    <row r="1348" spans="1:2" ht="15" outlineLevel="1">
      <c r="A1348" s="6" t="s">
        <v>697</v>
      </c>
      <c r="B1348" s="2">
        <f>SUBTOTAL(9,B1347:B1347)</f>
        <v>18</v>
      </c>
    </row>
    <row r="1349" spans="1:3" ht="15" hidden="1" outlineLevel="2" collapsed="1">
      <c r="A1349" t="s">
        <v>489</v>
      </c>
      <c r="B1349" s="2">
        <v>18</v>
      </c>
      <c r="C1349" s="2" t="s">
        <v>5</v>
      </c>
    </row>
    <row r="1350" spans="1:2" ht="15" outlineLevel="1">
      <c r="A1350" s="6" t="s">
        <v>712</v>
      </c>
      <c r="B1350" s="2">
        <f>SUBTOTAL(9,B1349:B1349)</f>
        <v>18</v>
      </c>
    </row>
    <row r="1351" spans="1:3" ht="15" hidden="1" outlineLevel="2" collapsed="1">
      <c r="A1351" t="s">
        <v>238</v>
      </c>
      <c r="B1351" s="2">
        <v>18</v>
      </c>
      <c r="C1351" s="2" t="s">
        <v>0</v>
      </c>
    </row>
    <row r="1352" spans="1:2" ht="15" outlineLevel="1">
      <c r="A1352" s="6" t="s">
        <v>782</v>
      </c>
      <c r="B1352" s="2">
        <f>SUBTOTAL(9,B1351:B1351)</f>
        <v>18</v>
      </c>
    </row>
    <row r="1353" spans="1:3" ht="15" hidden="1" outlineLevel="2">
      <c r="A1353" t="s">
        <v>1085</v>
      </c>
      <c r="B1353" s="2">
        <v>18</v>
      </c>
      <c r="C1353" s="2" t="s">
        <v>8</v>
      </c>
    </row>
    <row r="1354" spans="1:2" ht="15" outlineLevel="1">
      <c r="A1354" s="6" t="s">
        <v>1302</v>
      </c>
      <c r="B1354" s="2">
        <f>SUBTOTAL(9,B1353:B1353)</f>
        <v>18</v>
      </c>
    </row>
    <row r="1355" spans="1:3" ht="15" hidden="1" outlineLevel="2">
      <c r="A1355" t="s">
        <v>175</v>
      </c>
      <c r="B1355" s="2">
        <v>18</v>
      </c>
      <c r="C1355" s="2" t="s">
        <v>4</v>
      </c>
    </row>
    <row r="1356" spans="1:2" ht="15" outlineLevel="1" collapsed="1">
      <c r="A1356" s="6" t="s">
        <v>840</v>
      </c>
      <c r="B1356" s="2">
        <f>SUBTOTAL(9,B1355:B1355)</f>
        <v>18</v>
      </c>
    </row>
    <row r="1357" spans="1:3" ht="15" hidden="1" outlineLevel="2">
      <c r="A1357" t="s">
        <v>239</v>
      </c>
      <c r="B1357" s="2">
        <v>18</v>
      </c>
      <c r="C1357" s="2" t="s">
        <v>0</v>
      </c>
    </row>
    <row r="1358" spans="1:2" ht="15" outlineLevel="1" collapsed="1">
      <c r="A1358" s="6" t="s">
        <v>880</v>
      </c>
      <c r="B1358" s="2">
        <f>SUBTOTAL(9,B1357:B1357)</f>
        <v>18</v>
      </c>
    </row>
    <row r="1359" spans="1:3" ht="15" hidden="1" outlineLevel="2">
      <c r="A1359" t="s">
        <v>1086</v>
      </c>
      <c r="B1359" s="2">
        <v>18</v>
      </c>
      <c r="C1359" s="2" t="s">
        <v>8</v>
      </c>
    </row>
    <row r="1360" spans="1:2" ht="15" outlineLevel="1" collapsed="1">
      <c r="A1360" s="6" t="s">
        <v>1357</v>
      </c>
      <c r="B1360" s="2">
        <f>SUBTOTAL(9,B1359:B1359)</f>
        <v>18</v>
      </c>
    </row>
    <row r="1361" spans="1:3" ht="15" hidden="1" outlineLevel="2">
      <c r="A1361" t="s">
        <v>298</v>
      </c>
      <c r="B1361" s="2">
        <v>16</v>
      </c>
      <c r="C1361" s="2" t="s">
        <v>7</v>
      </c>
    </row>
    <row r="1362" spans="1:2" ht="15" outlineLevel="1" collapsed="1">
      <c r="A1362" s="6" t="s">
        <v>657</v>
      </c>
      <c r="B1362" s="2">
        <f>SUBTOTAL(9,B1361:B1361)</f>
        <v>16</v>
      </c>
    </row>
    <row r="1363" spans="1:3" ht="15" hidden="1" outlineLevel="2">
      <c r="A1363" t="s">
        <v>299</v>
      </c>
      <c r="B1363" s="2">
        <v>16</v>
      </c>
      <c r="C1363" s="2" t="s">
        <v>7</v>
      </c>
    </row>
    <row r="1364" spans="1:2" ht="15" outlineLevel="1" collapsed="1">
      <c r="A1364" s="6" t="s">
        <v>728</v>
      </c>
      <c r="B1364" s="2">
        <f>SUBTOTAL(9,B1363:B1363)</f>
        <v>16</v>
      </c>
    </row>
    <row r="1365" spans="1:3" ht="15" hidden="1" outlineLevel="2">
      <c r="A1365" t="s">
        <v>990</v>
      </c>
      <c r="B1365" s="2">
        <v>16</v>
      </c>
      <c r="C1365" s="2" t="s">
        <v>1</v>
      </c>
    </row>
    <row r="1366" spans="1:2" ht="15" outlineLevel="1">
      <c r="A1366" s="6" t="s">
        <v>1286</v>
      </c>
      <c r="B1366" s="2">
        <f>SUBTOTAL(9,B1365:B1365)</f>
        <v>16</v>
      </c>
    </row>
    <row r="1367" spans="1:3" ht="15" hidden="1" outlineLevel="2">
      <c r="A1367" t="s">
        <v>490</v>
      </c>
      <c r="B1367" s="2">
        <v>16</v>
      </c>
      <c r="C1367" s="2" t="s">
        <v>5</v>
      </c>
    </row>
    <row r="1368" spans="1:2" ht="15" outlineLevel="1">
      <c r="A1368" s="6" t="s">
        <v>885</v>
      </c>
      <c r="B1368" s="2">
        <f>SUBTOTAL(9,B1367:B1367)</f>
        <v>16</v>
      </c>
    </row>
    <row r="1369" spans="1:3" ht="15" hidden="1" outlineLevel="2" collapsed="1">
      <c r="A1369" t="s">
        <v>491</v>
      </c>
      <c r="B1369" s="2">
        <v>16</v>
      </c>
      <c r="C1369" s="2" t="s">
        <v>5</v>
      </c>
    </row>
    <row r="1370" spans="1:2" ht="15" outlineLevel="1">
      <c r="A1370" s="6" t="s">
        <v>893</v>
      </c>
      <c r="B1370" s="2">
        <f>SUBTOTAL(9,B1369:B1369)</f>
        <v>16</v>
      </c>
    </row>
    <row r="1371" spans="1:3" ht="15" hidden="1" outlineLevel="2">
      <c r="A1371" t="s">
        <v>1082</v>
      </c>
      <c r="B1371" s="2">
        <v>15</v>
      </c>
      <c r="C1371" s="2" t="s">
        <v>8</v>
      </c>
    </row>
    <row r="1372" spans="1:2" ht="15" outlineLevel="1" collapsed="1">
      <c r="A1372" s="6" t="s">
        <v>1315</v>
      </c>
      <c r="B1372" s="2">
        <f>SUBTOTAL(9,B1371:B1371)</f>
        <v>15</v>
      </c>
    </row>
    <row r="1373" spans="1:3" ht="15" hidden="1" outlineLevel="2">
      <c r="A1373" t="s">
        <v>992</v>
      </c>
      <c r="B1373" s="2">
        <v>14</v>
      </c>
      <c r="C1373" s="2" t="s">
        <v>1</v>
      </c>
    </row>
    <row r="1374" spans="1:2" ht="15" outlineLevel="1" collapsed="1">
      <c r="A1374" s="6" t="s">
        <v>1218</v>
      </c>
      <c r="B1374" s="2">
        <f>SUBTOTAL(9,B1373:B1373)</f>
        <v>14</v>
      </c>
    </row>
    <row r="1375" spans="1:3" ht="15" hidden="1" outlineLevel="2">
      <c r="A1375" t="s">
        <v>1087</v>
      </c>
      <c r="B1375" s="2">
        <v>14</v>
      </c>
      <c r="C1375" s="2" t="s">
        <v>8</v>
      </c>
    </row>
    <row r="1376" spans="1:2" ht="15" outlineLevel="1">
      <c r="A1376" s="6" t="s">
        <v>1301</v>
      </c>
      <c r="B1376" s="2">
        <f>SUBTOTAL(9,B1375:B1375)</f>
        <v>14</v>
      </c>
    </row>
    <row r="1377" spans="1:3" ht="15" hidden="1" outlineLevel="2" collapsed="1">
      <c r="A1377" t="s">
        <v>492</v>
      </c>
      <c r="B1377" s="2">
        <v>14</v>
      </c>
      <c r="C1377" s="2" t="s">
        <v>5</v>
      </c>
    </row>
    <row r="1378" spans="1:2" ht="15" outlineLevel="1">
      <c r="A1378" s="6" t="s">
        <v>821</v>
      </c>
      <c r="B1378" s="2">
        <f>SUBTOTAL(9,B1377:B1377)</f>
        <v>14</v>
      </c>
    </row>
    <row r="1379" spans="1:3" ht="15" hidden="1" outlineLevel="2">
      <c r="A1379" t="s">
        <v>1088</v>
      </c>
      <c r="B1379" s="2">
        <v>14</v>
      </c>
      <c r="C1379" s="2" t="s">
        <v>8</v>
      </c>
    </row>
    <row r="1380" spans="1:2" ht="15" outlineLevel="1" collapsed="1">
      <c r="A1380" s="6" t="s">
        <v>1311</v>
      </c>
      <c r="B1380" s="2">
        <f>SUBTOTAL(9,B1379:B1379)</f>
        <v>14</v>
      </c>
    </row>
    <row r="1381" spans="1:3" ht="15" hidden="1" outlineLevel="2">
      <c r="A1381" t="s">
        <v>493</v>
      </c>
      <c r="B1381" s="2">
        <v>14</v>
      </c>
      <c r="C1381" s="2" t="s">
        <v>5</v>
      </c>
    </row>
    <row r="1382" spans="1:2" ht="15" outlineLevel="1">
      <c r="A1382" s="6" t="s">
        <v>827</v>
      </c>
      <c r="B1382" s="2">
        <f>SUBTOTAL(9,B1381:B1381)</f>
        <v>14</v>
      </c>
    </row>
    <row r="1383" spans="1:3" ht="15" hidden="1" outlineLevel="2" collapsed="1">
      <c r="A1383" t="s">
        <v>104</v>
      </c>
      <c r="B1383" s="2">
        <v>14</v>
      </c>
      <c r="C1383" s="2" t="s">
        <v>6</v>
      </c>
    </row>
    <row r="1384" spans="1:2" ht="15" outlineLevel="1">
      <c r="A1384" s="6" t="s">
        <v>854</v>
      </c>
      <c r="B1384" s="2">
        <f>SUBTOTAL(9,B1383:B1383)</f>
        <v>14</v>
      </c>
    </row>
    <row r="1385" spans="1:3" ht="15" hidden="1" outlineLevel="2" collapsed="1">
      <c r="A1385" t="s">
        <v>105</v>
      </c>
      <c r="B1385" s="2">
        <v>14</v>
      </c>
      <c r="C1385" s="2" t="s">
        <v>6</v>
      </c>
    </row>
    <row r="1386" spans="1:2" ht="15" outlineLevel="1">
      <c r="A1386" s="6" t="s">
        <v>855</v>
      </c>
      <c r="B1386" s="2">
        <f>SUBTOTAL(9,B1385:B1385)</f>
        <v>14</v>
      </c>
    </row>
    <row r="1387" spans="1:3" ht="15" hidden="1" outlineLevel="2" collapsed="1">
      <c r="A1387" t="s">
        <v>993</v>
      </c>
      <c r="B1387" s="2">
        <v>14</v>
      </c>
      <c r="C1387" s="2" t="s">
        <v>1</v>
      </c>
    </row>
    <row r="1388" spans="1:2" ht="15" outlineLevel="1">
      <c r="A1388" s="6" t="s">
        <v>1340</v>
      </c>
      <c r="B1388" s="2">
        <f>SUBTOTAL(9,B1387:B1387)</f>
        <v>14</v>
      </c>
    </row>
    <row r="1389" spans="1:3" ht="15" hidden="1" outlineLevel="2">
      <c r="A1389" t="s">
        <v>176</v>
      </c>
      <c r="B1389" s="2">
        <v>12</v>
      </c>
      <c r="C1389" s="2" t="s">
        <v>4</v>
      </c>
    </row>
    <row r="1390" spans="1:2" ht="15" outlineLevel="1">
      <c r="A1390" s="6" t="s">
        <v>603</v>
      </c>
      <c r="B1390" s="2">
        <f>SUBTOTAL(9,B1389:B1389)</f>
        <v>12</v>
      </c>
    </row>
    <row r="1391" spans="1:3" ht="15" hidden="1" outlineLevel="2">
      <c r="A1391" t="s">
        <v>994</v>
      </c>
      <c r="B1391" s="2">
        <v>12</v>
      </c>
      <c r="C1391" s="2" t="s">
        <v>1</v>
      </c>
    </row>
    <row r="1392" spans="1:2" ht="15" outlineLevel="1" collapsed="1">
      <c r="A1392" s="6" t="s">
        <v>1175</v>
      </c>
      <c r="B1392" s="2">
        <f>SUBTOTAL(9,B1391:B1391)</f>
        <v>12</v>
      </c>
    </row>
    <row r="1393" spans="1:3" ht="15" hidden="1" outlineLevel="2">
      <c r="A1393" t="s">
        <v>494</v>
      </c>
      <c r="B1393" s="2">
        <v>12</v>
      </c>
      <c r="C1393" s="2" t="s">
        <v>5</v>
      </c>
    </row>
    <row r="1394" spans="1:2" ht="15" outlineLevel="1" collapsed="1">
      <c r="A1394" s="6" t="s">
        <v>628</v>
      </c>
      <c r="B1394" s="2">
        <f>SUBTOTAL(9,B1393:B1393)</f>
        <v>12</v>
      </c>
    </row>
    <row r="1395" spans="1:3" ht="15" hidden="1" outlineLevel="2">
      <c r="A1395" t="s">
        <v>1098</v>
      </c>
      <c r="B1395" s="2">
        <v>12</v>
      </c>
      <c r="C1395" s="2" t="s">
        <v>8</v>
      </c>
    </row>
    <row r="1396" spans="1:2" ht="15" outlineLevel="1" collapsed="1">
      <c r="A1396" s="6" t="s">
        <v>1192</v>
      </c>
      <c r="B1396" s="2">
        <f>SUBTOTAL(9,B1395:B1395)</f>
        <v>12</v>
      </c>
    </row>
    <row r="1397" spans="1:3" ht="15" hidden="1" outlineLevel="2">
      <c r="A1397" t="s">
        <v>333</v>
      </c>
      <c r="B1397" s="2">
        <v>12</v>
      </c>
      <c r="C1397" s="2" t="s">
        <v>5</v>
      </c>
    </row>
    <row r="1398" spans="1:2" ht="15" outlineLevel="1" collapsed="1">
      <c r="A1398" s="6" t="s">
        <v>648</v>
      </c>
      <c r="B1398" s="2">
        <f>SUBTOTAL(9,B1397:B1397)</f>
        <v>12</v>
      </c>
    </row>
    <row r="1399" spans="1:3" ht="15" hidden="1" outlineLevel="2">
      <c r="A1399" t="s">
        <v>108</v>
      </c>
      <c r="B1399" s="2">
        <v>12</v>
      </c>
      <c r="C1399" s="2" t="s">
        <v>6</v>
      </c>
    </row>
    <row r="1400" spans="1:2" ht="15" outlineLevel="1" collapsed="1">
      <c r="A1400" s="6" t="s">
        <v>688</v>
      </c>
      <c r="B1400" s="2">
        <f>SUBTOTAL(9,B1399:B1399)</f>
        <v>12</v>
      </c>
    </row>
    <row r="1401" spans="1:3" ht="15" hidden="1" outlineLevel="2">
      <c r="A1401" t="s">
        <v>302</v>
      </c>
      <c r="B1401" s="2">
        <v>12</v>
      </c>
      <c r="C1401" s="2" t="s">
        <v>7</v>
      </c>
    </row>
    <row r="1402" spans="1:2" ht="15" outlineLevel="1" collapsed="1">
      <c r="A1402" s="6" t="s">
        <v>746</v>
      </c>
      <c r="B1402" s="2">
        <f>SUBTOTAL(9,B1401:B1401)</f>
        <v>12</v>
      </c>
    </row>
    <row r="1403" spans="1:3" ht="15" hidden="1" outlineLevel="2">
      <c r="A1403" t="s">
        <v>240</v>
      </c>
      <c r="B1403" s="2">
        <v>12</v>
      </c>
      <c r="C1403" s="2" t="s">
        <v>0</v>
      </c>
    </row>
    <row r="1404" spans="1:2" ht="15" outlineLevel="1" collapsed="1">
      <c r="A1404" s="6" t="s">
        <v>761</v>
      </c>
      <c r="B1404" s="2">
        <f>SUBTOTAL(9,B1403:B1403)</f>
        <v>12</v>
      </c>
    </row>
    <row r="1405" spans="1:3" ht="15" hidden="1" outlineLevel="2">
      <c r="A1405" t="s">
        <v>995</v>
      </c>
      <c r="B1405" s="2">
        <v>12</v>
      </c>
      <c r="C1405" s="2" t="s">
        <v>1</v>
      </c>
    </row>
    <row r="1406" spans="1:2" ht="15" outlineLevel="1" collapsed="1">
      <c r="A1406" s="6" t="s">
        <v>1280</v>
      </c>
      <c r="B1406" s="2">
        <f>SUBTOTAL(9,B1405:B1405)</f>
        <v>12</v>
      </c>
    </row>
    <row r="1407" spans="1:3" ht="15" hidden="1" outlineLevel="2">
      <c r="A1407" t="s">
        <v>109</v>
      </c>
      <c r="B1407" s="2">
        <v>12</v>
      </c>
      <c r="C1407" s="2" t="s">
        <v>6</v>
      </c>
    </row>
    <row r="1408" spans="1:2" ht="15" outlineLevel="1" collapsed="1">
      <c r="A1408" s="6" t="s">
        <v>875</v>
      </c>
      <c r="B1408" s="2">
        <f>SUBTOTAL(9,B1407:B1407)</f>
        <v>12</v>
      </c>
    </row>
    <row r="1409" spans="1:3" ht="15" hidden="1" outlineLevel="2">
      <c r="A1409" t="s">
        <v>1096</v>
      </c>
      <c r="B1409" s="2">
        <v>11</v>
      </c>
      <c r="C1409" s="2" t="s">
        <v>8</v>
      </c>
    </row>
    <row r="1410" spans="1:2" ht="15" outlineLevel="1" collapsed="1">
      <c r="A1410" s="6" t="s">
        <v>1305</v>
      </c>
      <c r="B1410" s="2">
        <f>SUBTOTAL(9,B1409:B1409)</f>
        <v>11</v>
      </c>
    </row>
    <row r="1411" spans="1:3" ht="15" hidden="1" outlineLevel="2">
      <c r="A1411" t="s">
        <v>51</v>
      </c>
      <c r="B1411" s="2">
        <v>10</v>
      </c>
      <c r="C1411" s="2" t="s">
        <v>6</v>
      </c>
    </row>
    <row r="1412" spans="1:2" ht="15" outlineLevel="1">
      <c r="A1412" s="6" t="s">
        <v>612</v>
      </c>
      <c r="B1412" s="2">
        <f>SUBTOTAL(9,B1411:B1411)</f>
        <v>10</v>
      </c>
    </row>
    <row r="1413" spans="1:3" ht="15" hidden="1" outlineLevel="2">
      <c r="A1413" t="s">
        <v>303</v>
      </c>
      <c r="B1413" s="2">
        <v>10</v>
      </c>
      <c r="C1413" s="2" t="s">
        <v>7</v>
      </c>
    </row>
    <row r="1414" spans="1:2" ht="15" outlineLevel="1" collapsed="1">
      <c r="A1414" s="6" t="s">
        <v>715</v>
      </c>
      <c r="B1414" s="2">
        <f>SUBTOTAL(9,B1413:B1413)</f>
        <v>10</v>
      </c>
    </row>
    <row r="1415" spans="1:3" ht="15" hidden="1" outlineLevel="2">
      <c r="A1415" t="s">
        <v>304</v>
      </c>
      <c r="B1415" s="2">
        <v>10</v>
      </c>
      <c r="C1415" s="2" t="s">
        <v>7</v>
      </c>
    </row>
    <row r="1416" spans="1:2" ht="15" outlineLevel="1" collapsed="1">
      <c r="A1416" s="6" t="s">
        <v>716</v>
      </c>
      <c r="B1416" s="2">
        <f>SUBTOTAL(9,B1415:B1415)</f>
        <v>10</v>
      </c>
    </row>
    <row r="1417" spans="1:3" ht="15" hidden="1" outlineLevel="2">
      <c r="A1417" t="s">
        <v>495</v>
      </c>
      <c r="B1417" s="2">
        <v>10</v>
      </c>
      <c r="C1417" s="2" t="s">
        <v>5</v>
      </c>
    </row>
    <row r="1418" spans="1:2" ht="15" outlineLevel="1">
      <c r="A1418" s="6" t="s">
        <v>770</v>
      </c>
      <c r="B1418" s="2">
        <f>SUBTOTAL(9,B1417:B1417)</f>
        <v>10</v>
      </c>
    </row>
    <row r="1419" spans="1:3" ht="15" hidden="1" outlineLevel="2" collapsed="1">
      <c r="A1419" t="s">
        <v>496</v>
      </c>
      <c r="B1419" s="2">
        <v>10</v>
      </c>
      <c r="C1419" s="2" t="s">
        <v>5</v>
      </c>
    </row>
    <row r="1420" spans="1:2" ht="15" outlineLevel="1">
      <c r="A1420" s="6" t="s">
        <v>772</v>
      </c>
      <c r="B1420" s="2">
        <f>SUBTOTAL(9,B1419:B1419)</f>
        <v>10</v>
      </c>
    </row>
    <row r="1421" spans="1:3" ht="15" hidden="1" outlineLevel="2" collapsed="1">
      <c r="A1421" t="s">
        <v>178</v>
      </c>
      <c r="B1421" s="2">
        <v>10</v>
      </c>
      <c r="C1421" s="2" t="s">
        <v>4</v>
      </c>
    </row>
    <row r="1422" spans="1:2" ht="15" outlineLevel="1">
      <c r="A1422" s="6" t="s">
        <v>788</v>
      </c>
      <c r="B1422" s="2">
        <f>SUBTOTAL(9,B1421:B1421)</f>
        <v>10</v>
      </c>
    </row>
    <row r="1423" spans="1:3" ht="15" hidden="1" outlineLevel="2" collapsed="1">
      <c r="A1423" t="s">
        <v>52</v>
      </c>
      <c r="B1423" s="2">
        <v>10</v>
      </c>
      <c r="C1423" s="2" t="s">
        <v>6</v>
      </c>
    </row>
    <row r="1424" spans="1:2" ht="15" outlineLevel="1">
      <c r="A1424" s="6" t="s">
        <v>800</v>
      </c>
      <c r="B1424" s="2">
        <f>SUBTOTAL(9,B1423:B1423)</f>
        <v>10</v>
      </c>
    </row>
    <row r="1425" spans="1:3" ht="15" hidden="1" outlineLevel="2" collapsed="1">
      <c r="A1425" t="s">
        <v>306</v>
      </c>
      <c r="B1425" s="2">
        <v>4</v>
      </c>
      <c r="C1425" s="2" t="s">
        <v>8</v>
      </c>
    </row>
    <row r="1426" spans="1:3" ht="15" hidden="1" outlineLevel="2">
      <c r="A1426" t="s">
        <v>306</v>
      </c>
      <c r="B1426" s="2">
        <v>6</v>
      </c>
      <c r="C1426" s="2" t="s">
        <v>7</v>
      </c>
    </row>
    <row r="1427" spans="1:2" ht="15" outlineLevel="1" collapsed="1">
      <c r="A1427" s="6" t="s">
        <v>812</v>
      </c>
      <c r="B1427" s="2">
        <f>SUBTOTAL(9,B1425:B1426)</f>
        <v>10</v>
      </c>
    </row>
    <row r="1428" spans="1:3" ht="15" hidden="1" outlineLevel="2">
      <c r="A1428" t="s">
        <v>307</v>
      </c>
      <c r="B1428" s="2">
        <v>4</v>
      </c>
      <c r="C1428" s="2" t="s">
        <v>8</v>
      </c>
    </row>
    <row r="1429" spans="1:3" ht="15" hidden="1" outlineLevel="2" collapsed="1">
      <c r="A1429" t="s">
        <v>307</v>
      </c>
      <c r="B1429" s="2">
        <v>6</v>
      </c>
      <c r="C1429" s="2" t="s">
        <v>7</v>
      </c>
    </row>
    <row r="1430" spans="1:2" ht="15" outlineLevel="1">
      <c r="A1430" s="6" t="s">
        <v>814</v>
      </c>
      <c r="B1430" s="2">
        <f>SUBTOTAL(9,B1428:B1429)</f>
        <v>10</v>
      </c>
    </row>
    <row r="1431" spans="1:3" ht="15" hidden="1" outlineLevel="2">
      <c r="A1431" t="s">
        <v>1133</v>
      </c>
      <c r="B1431" s="2">
        <v>9</v>
      </c>
      <c r="C1431" s="2" t="s">
        <v>9</v>
      </c>
    </row>
    <row r="1432" spans="1:2" ht="15" outlineLevel="1">
      <c r="A1432" s="6" t="s">
        <v>1139</v>
      </c>
      <c r="B1432" s="2">
        <f>SUBTOTAL(9,B1431:B1431)</f>
        <v>9</v>
      </c>
    </row>
    <row r="1433" spans="1:3" ht="15" hidden="1" outlineLevel="2" collapsed="1">
      <c r="A1433" t="s">
        <v>1134</v>
      </c>
      <c r="B1433" s="2">
        <v>9</v>
      </c>
      <c r="C1433" s="2" t="s">
        <v>9</v>
      </c>
    </row>
    <row r="1434" spans="1:2" ht="15" outlineLevel="1">
      <c r="A1434" s="6" t="s">
        <v>1156</v>
      </c>
      <c r="B1434" s="2">
        <f>SUBTOTAL(9,B1433:B1433)</f>
        <v>9</v>
      </c>
    </row>
    <row r="1435" spans="1:3" ht="15" hidden="1" outlineLevel="2" collapsed="1">
      <c r="A1435" t="s">
        <v>996</v>
      </c>
      <c r="B1435" s="2">
        <v>8</v>
      </c>
      <c r="C1435" s="2" t="s">
        <v>1</v>
      </c>
    </row>
    <row r="1436" spans="1:2" ht="15" outlineLevel="1">
      <c r="A1436" s="6" t="s">
        <v>1145</v>
      </c>
      <c r="B1436" s="2">
        <f>SUBTOTAL(9,B1435:B1435)</f>
        <v>8</v>
      </c>
    </row>
    <row r="1437" spans="1:3" ht="15" hidden="1" outlineLevel="2" collapsed="1">
      <c r="A1437" t="s">
        <v>497</v>
      </c>
      <c r="B1437" s="2">
        <v>8</v>
      </c>
      <c r="C1437" s="2" t="s">
        <v>5</v>
      </c>
    </row>
    <row r="1438" spans="1:2" ht="15" outlineLevel="1">
      <c r="A1438" s="6" t="s">
        <v>654</v>
      </c>
      <c r="B1438" s="2">
        <f>SUBTOTAL(9,B1437:B1437)</f>
        <v>8</v>
      </c>
    </row>
    <row r="1439" spans="1:3" ht="15" hidden="1" outlineLevel="2">
      <c r="A1439" t="s">
        <v>498</v>
      </c>
      <c r="B1439" s="2">
        <v>8</v>
      </c>
      <c r="C1439" s="2" t="s">
        <v>5</v>
      </c>
    </row>
    <row r="1440" spans="1:2" ht="15" outlineLevel="1" collapsed="1">
      <c r="A1440" s="6" t="s">
        <v>681</v>
      </c>
      <c r="B1440" s="2">
        <f>SUBTOTAL(9,B1439:B1439)</f>
        <v>8</v>
      </c>
    </row>
    <row r="1441" spans="1:3" ht="15" hidden="1" outlineLevel="2">
      <c r="A1441" t="s">
        <v>181</v>
      </c>
      <c r="B1441" s="2">
        <v>8</v>
      </c>
      <c r="C1441" s="2" t="s">
        <v>4</v>
      </c>
    </row>
    <row r="1442" spans="1:2" ht="15" outlineLevel="1" collapsed="1">
      <c r="A1442" s="6" t="s">
        <v>774</v>
      </c>
      <c r="B1442" s="2">
        <f>SUBTOTAL(9,B1441:B1441)</f>
        <v>8</v>
      </c>
    </row>
    <row r="1443" spans="1:3" ht="15" hidden="1" outlineLevel="2">
      <c r="A1443" t="s">
        <v>997</v>
      </c>
      <c r="B1443" s="2">
        <v>8</v>
      </c>
      <c r="C1443" s="2" t="s">
        <v>1</v>
      </c>
    </row>
    <row r="1444" spans="1:2" ht="15" outlineLevel="1">
      <c r="A1444" s="6" t="s">
        <v>1298</v>
      </c>
      <c r="B1444" s="2">
        <f>SUBTOTAL(9,B1443:B1443)</f>
        <v>8</v>
      </c>
    </row>
    <row r="1445" spans="1:3" ht="15" hidden="1" outlineLevel="2" collapsed="1">
      <c r="A1445" t="s">
        <v>305</v>
      </c>
      <c r="B1445" s="2">
        <v>8</v>
      </c>
      <c r="C1445" s="2" t="s">
        <v>7</v>
      </c>
    </row>
    <row r="1446" spans="1:2" ht="15" outlineLevel="1">
      <c r="A1446" s="6" t="s">
        <v>882</v>
      </c>
      <c r="B1446" s="2">
        <f>SUBTOTAL(9,B1445:B1445)</f>
        <v>8</v>
      </c>
    </row>
    <row r="1447" spans="1:3" ht="15" hidden="1" outlineLevel="2" collapsed="1">
      <c r="A1447" t="s">
        <v>1102</v>
      </c>
      <c r="B1447" s="2">
        <v>8</v>
      </c>
      <c r="C1447" s="2" t="s">
        <v>8</v>
      </c>
    </row>
    <row r="1448" spans="1:2" ht="15" outlineLevel="1">
      <c r="A1448" s="6" t="s">
        <v>1358</v>
      </c>
      <c r="B1448" s="2">
        <f>SUBTOTAL(9,B1447:B1447)</f>
        <v>8</v>
      </c>
    </row>
    <row r="1449" spans="1:3" ht="15" hidden="1" outlineLevel="2" collapsed="1">
      <c r="A1449" t="s">
        <v>1100</v>
      </c>
      <c r="B1449" s="2">
        <v>7</v>
      </c>
      <c r="C1449" s="2" t="s">
        <v>8</v>
      </c>
    </row>
    <row r="1450" spans="1:2" ht="15" outlineLevel="1">
      <c r="A1450" s="6" t="s">
        <v>1338</v>
      </c>
      <c r="B1450" s="2">
        <f>SUBTOTAL(9,B1449:B1449)</f>
        <v>7</v>
      </c>
    </row>
    <row r="1451" spans="1:3" ht="15" hidden="1" outlineLevel="2">
      <c r="A1451" t="s">
        <v>183</v>
      </c>
      <c r="B1451" s="2">
        <v>6</v>
      </c>
      <c r="C1451" s="2" t="s">
        <v>4</v>
      </c>
    </row>
    <row r="1452" spans="1:2" ht="15" outlineLevel="1" collapsed="1">
      <c r="A1452" s="6" t="s">
        <v>722</v>
      </c>
      <c r="B1452" s="2">
        <f>SUBTOTAL(9,B1451:B1451)</f>
        <v>6</v>
      </c>
    </row>
    <row r="1453" spans="1:3" ht="15" hidden="1" outlineLevel="2">
      <c r="A1453" t="s">
        <v>998</v>
      </c>
      <c r="B1453" s="2">
        <v>6</v>
      </c>
      <c r="C1453" s="2" t="s">
        <v>1</v>
      </c>
    </row>
    <row r="1454" spans="1:2" ht="15" outlineLevel="1" collapsed="1">
      <c r="A1454" s="6" t="s">
        <v>1242</v>
      </c>
      <c r="B1454" s="2">
        <f>SUBTOTAL(9,B1453:B1453)</f>
        <v>6</v>
      </c>
    </row>
    <row r="1455" spans="1:3" ht="15" hidden="1" outlineLevel="2">
      <c r="A1455" t="s">
        <v>999</v>
      </c>
      <c r="B1455" s="2">
        <v>6</v>
      </c>
      <c r="C1455" s="2" t="s">
        <v>1</v>
      </c>
    </row>
    <row r="1456" spans="1:2" ht="15" outlineLevel="1" collapsed="1">
      <c r="A1456" s="6" t="s">
        <v>1243</v>
      </c>
      <c r="B1456" s="2">
        <f>SUBTOTAL(9,B1455:B1455)</f>
        <v>6</v>
      </c>
    </row>
    <row r="1457" spans="1:3" ht="15" hidden="1" outlineLevel="2">
      <c r="A1457" t="s">
        <v>334</v>
      </c>
      <c r="B1457" s="2">
        <v>6</v>
      </c>
      <c r="C1457" s="2" t="s">
        <v>5</v>
      </c>
    </row>
    <row r="1458" spans="1:2" ht="15" outlineLevel="1" collapsed="1">
      <c r="A1458" s="6" t="s">
        <v>795</v>
      </c>
      <c r="B1458" s="2">
        <f>SUBTOTAL(9,B1457:B1457)</f>
        <v>6</v>
      </c>
    </row>
    <row r="1459" spans="1:3" ht="15" hidden="1" outlineLevel="2">
      <c r="A1459" t="s">
        <v>335</v>
      </c>
      <c r="B1459" s="2">
        <v>6</v>
      </c>
      <c r="C1459" s="2" t="s">
        <v>5</v>
      </c>
    </row>
    <row r="1460" spans="1:2" ht="15" outlineLevel="1" collapsed="1">
      <c r="A1460" s="6" t="s">
        <v>796</v>
      </c>
      <c r="B1460" s="2">
        <f>SUBTOTAL(9,B1459:B1459)</f>
        <v>6</v>
      </c>
    </row>
    <row r="1461" spans="1:3" ht="15" hidden="1" outlineLevel="2">
      <c r="A1461" t="s">
        <v>128</v>
      </c>
      <c r="B1461" s="2">
        <v>6</v>
      </c>
      <c r="C1461" s="2" t="s">
        <v>6</v>
      </c>
    </row>
    <row r="1462" spans="1:2" ht="15" outlineLevel="1" collapsed="1">
      <c r="A1462" s="6" t="s">
        <v>897</v>
      </c>
      <c r="B1462" s="2">
        <f>SUBTOTAL(9,B1461:B1461)</f>
        <v>6</v>
      </c>
    </row>
    <row r="1463" spans="1:3" ht="15" hidden="1" outlineLevel="2">
      <c r="A1463" t="s">
        <v>129</v>
      </c>
      <c r="B1463" s="2">
        <v>6</v>
      </c>
      <c r="C1463" s="2" t="s">
        <v>6</v>
      </c>
    </row>
    <row r="1464" spans="1:2" ht="15" outlineLevel="1" collapsed="1">
      <c r="A1464" s="6" t="s">
        <v>898</v>
      </c>
      <c r="B1464" s="2">
        <f>SUBTOTAL(9,B1463:B1463)</f>
        <v>6</v>
      </c>
    </row>
    <row r="1465" spans="1:3" ht="15" hidden="1" outlineLevel="2">
      <c r="A1465" t="s">
        <v>1101</v>
      </c>
      <c r="B1465" s="2">
        <v>5</v>
      </c>
      <c r="C1465" s="2" t="s">
        <v>8</v>
      </c>
    </row>
    <row r="1466" spans="1:2" ht="15" outlineLevel="1">
      <c r="A1466" s="6" t="s">
        <v>1142</v>
      </c>
      <c r="B1466" s="2">
        <f>SUBTOTAL(9,B1465:B1465)</f>
        <v>5</v>
      </c>
    </row>
    <row r="1467" spans="1:3" ht="15" hidden="1" outlineLevel="2" collapsed="1">
      <c r="A1467" t="s">
        <v>308</v>
      </c>
      <c r="B1467" s="2">
        <v>4</v>
      </c>
      <c r="C1467" s="2" t="s">
        <v>7</v>
      </c>
    </row>
    <row r="1468" spans="1:2" ht="15" outlineLevel="1">
      <c r="A1468" s="6" t="s">
        <v>540</v>
      </c>
      <c r="B1468" s="2">
        <f>SUBTOTAL(9,B1467:B1467)</f>
        <v>4</v>
      </c>
    </row>
    <row r="1469" spans="1:3" ht="15" hidden="1" outlineLevel="2" collapsed="1">
      <c r="A1469" t="s">
        <v>309</v>
      </c>
      <c r="B1469" s="2">
        <v>4</v>
      </c>
      <c r="C1469" s="2" t="s">
        <v>7</v>
      </c>
    </row>
    <row r="1470" spans="1:2" ht="15" outlineLevel="1">
      <c r="A1470" s="6" t="s">
        <v>551</v>
      </c>
      <c r="B1470" s="2">
        <f>SUBTOTAL(9,B1469:B1469)</f>
        <v>4</v>
      </c>
    </row>
    <row r="1471" spans="1:3" ht="15" hidden="1" outlineLevel="2" collapsed="1">
      <c r="A1471" t="s">
        <v>499</v>
      </c>
      <c r="B1471" s="2">
        <v>4</v>
      </c>
      <c r="C1471" s="2" t="s">
        <v>5</v>
      </c>
    </row>
    <row r="1472" spans="1:2" ht="15" outlineLevel="1">
      <c r="A1472" s="6" t="s">
        <v>622</v>
      </c>
      <c r="B1472" s="2">
        <f>SUBTOTAL(9,B1471:B1471)</f>
        <v>4</v>
      </c>
    </row>
    <row r="1473" spans="1:3" ht="15" hidden="1" outlineLevel="2" collapsed="1">
      <c r="A1473" t="s">
        <v>1103</v>
      </c>
      <c r="B1473" s="2">
        <v>4</v>
      </c>
      <c r="C1473" s="2" t="s">
        <v>8</v>
      </c>
    </row>
    <row r="1474" spans="1:2" ht="15" outlineLevel="1">
      <c r="A1474" s="6" t="s">
        <v>1197</v>
      </c>
      <c r="B1474" s="2">
        <f>SUBTOTAL(9,B1473:B1473)</f>
        <v>4</v>
      </c>
    </row>
    <row r="1475" spans="1:3" ht="15" hidden="1" outlineLevel="2">
      <c r="A1475" t="s">
        <v>184</v>
      </c>
      <c r="B1475" s="2">
        <v>4</v>
      </c>
      <c r="C1475" s="2" t="s">
        <v>4</v>
      </c>
    </row>
    <row r="1476" spans="1:2" ht="15" outlineLevel="1" collapsed="1">
      <c r="A1476" s="6" t="s">
        <v>664</v>
      </c>
      <c r="B1476" s="2">
        <f>SUBTOTAL(9,B1475:B1475)</f>
        <v>4</v>
      </c>
    </row>
    <row r="1477" spans="1:3" ht="15" hidden="1" outlineLevel="2">
      <c r="A1477" t="s">
        <v>130</v>
      </c>
      <c r="B1477" s="2">
        <v>4</v>
      </c>
      <c r="C1477" s="2" t="s">
        <v>6</v>
      </c>
    </row>
    <row r="1478" spans="1:2" ht="15" outlineLevel="1" collapsed="1">
      <c r="A1478" s="6" t="s">
        <v>680</v>
      </c>
      <c r="B1478" s="2">
        <f>SUBTOTAL(9,B1477:B1477)</f>
        <v>4</v>
      </c>
    </row>
    <row r="1479" spans="1:3" ht="15" hidden="1" outlineLevel="2">
      <c r="A1479" t="s">
        <v>131</v>
      </c>
      <c r="B1479" s="2">
        <v>4</v>
      </c>
      <c r="C1479" s="2" t="s">
        <v>6</v>
      </c>
    </row>
    <row r="1480" spans="1:2" ht="15" outlineLevel="1">
      <c r="A1480" s="6" t="s">
        <v>692</v>
      </c>
      <c r="B1480" s="2">
        <f>SUBTOTAL(9,B1479:B1479)</f>
        <v>4</v>
      </c>
    </row>
    <row r="1481" spans="1:3" ht="15" hidden="1" outlineLevel="2">
      <c r="A1481" t="s">
        <v>500</v>
      </c>
      <c r="B1481" s="2">
        <v>4</v>
      </c>
      <c r="C1481" s="2" t="s">
        <v>5</v>
      </c>
    </row>
    <row r="1482" spans="1:2" ht="15" outlineLevel="1" collapsed="1">
      <c r="A1482" s="6" t="s">
        <v>717</v>
      </c>
      <c r="B1482" s="2">
        <f>SUBTOTAL(9,B1481:B1481)</f>
        <v>4</v>
      </c>
    </row>
    <row r="1483" spans="1:3" ht="15" hidden="1" outlineLevel="2">
      <c r="A1483" t="s">
        <v>185</v>
      </c>
      <c r="B1483" s="2">
        <v>4</v>
      </c>
      <c r="C1483" s="2" t="s">
        <v>4</v>
      </c>
    </row>
    <row r="1484" spans="1:2" ht="15" outlineLevel="1" collapsed="1">
      <c r="A1484" s="6" t="s">
        <v>726</v>
      </c>
      <c r="B1484" s="2">
        <f>SUBTOTAL(9,B1483:B1483)</f>
        <v>4</v>
      </c>
    </row>
    <row r="1485" spans="1:3" ht="15" hidden="1" outlineLevel="2">
      <c r="A1485" t="s">
        <v>1104</v>
      </c>
      <c r="B1485" s="2">
        <v>4</v>
      </c>
      <c r="C1485" s="2" t="s">
        <v>8</v>
      </c>
    </row>
    <row r="1486" spans="1:2" ht="15" outlineLevel="1" collapsed="1">
      <c r="A1486" s="6" t="s">
        <v>1327</v>
      </c>
      <c r="B1486" s="2">
        <f>SUBTOTAL(9,B1485:B1485)</f>
        <v>4</v>
      </c>
    </row>
    <row r="1487" spans="1:3" ht="15" hidden="1" outlineLevel="2">
      <c r="A1487" t="s">
        <v>1105</v>
      </c>
      <c r="B1487" s="2">
        <v>3</v>
      </c>
      <c r="C1487" s="2" t="s">
        <v>8</v>
      </c>
    </row>
    <row r="1488" spans="1:2" ht="15" outlineLevel="1" collapsed="1">
      <c r="A1488" s="6" t="s">
        <v>1359</v>
      </c>
      <c r="B1488" s="2">
        <f>SUBTOTAL(9,B1487:B1487)</f>
        <v>3</v>
      </c>
    </row>
    <row r="1489" spans="1:3" ht="15" hidden="1" outlineLevel="2">
      <c r="A1489" t="s">
        <v>243</v>
      </c>
      <c r="B1489" s="2">
        <v>3</v>
      </c>
      <c r="C1489" s="2" t="s">
        <v>0</v>
      </c>
    </row>
    <row r="1490" spans="1:2" ht="15" outlineLevel="1">
      <c r="A1490" s="6" t="s">
        <v>895</v>
      </c>
      <c r="B1490" s="2">
        <f>SUBTOTAL(9,B1489:B1489)</f>
        <v>3</v>
      </c>
    </row>
    <row r="1491" spans="1:3" ht="15" hidden="1" outlineLevel="2" collapsed="1">
      <c r="A1491" t="s">
        <v>501</v>
      </c>
      <c r="B1491" s="2">
        <v>2</v>
      </c>
      <c r="C1491" s="2" t="s">
        <v>5</v>
      </c>
    </row>
    <row r="1492" spans="1:2" ht="15" outlineLevel="1">
      <c r="A1492" s="6" t="s">
        <v>583</v>
      </c>
      <c r="B1492" s="2">
        <f>SUBTOTAL(9,B1491:B1491)</f>
        <v>2</v>
      </c>
    </row>
    <row r="1493" spans="1:3" ht="15" hidden="1" outlineLevel="2" collapsed="1">
      <c r="A1493" t="s">
        <v>310</v>
      </c>
      <c r="B1493" s="2">
        <v>2</v>
      </c>
      <c r="C1493" s="2" t="s">
        <v>7</v>
      </c>
    </row>
    <row r="1494" spans="1:2" ht="15" outlineLevel="1">
      <c r="A1494" s="6" t="s">
        <v>638</v>
      </c>
      <c r="B1494" s="2">
        <f>SUBTOTAL(9,B1493:B1493)</f>
        <v>2</v>
      </c>
    </row>
    <row r="1495" spans="1:3" ht="15" hidden="1" outlineLevel="2" collapsed="1">
      <c r="A1495" t="s">
        <v>186</v>
      </c>
      <c r="B1495" s="2">
        <v>2</v>
      </c>
      <c r="C1495" s="2" t="s">
        <v>4</v>
      </c>
    </row>
    <row r="1496" spans="1:2" ht="15" outlineLevel="1">
      <c r="A1496" s="6" t="s">
        <v>735</v>
      </c>
      <c r="B1496" s="2">
        <f>SUBTOTAL(9,B1495:B1495)</f>
        <v>2</v>
      </c>
    </row>
    <row r="1497" spans="1:3" ht="15" hidden="1" outlineLevel="2" collapsed="1">
      <c r="A1497" t="s">
        <v>187</v>
      </c>
      <c r="B1497" s="2">
        <v>2</v>
      </c>
      <c r="C1497" s="2" t="s">
        <v>4</v>
      </c>
    </row>
    <row r="1498" spans="1:2" ht="15" outlineLevel="1">
      <c r="A1498" s="6" t="s">
        <v>764</v>
      </c>
      <c r="B1498" s="2">
        <f>SUBTOTAL(9,B1497:B1497)</f>
        <v>2</v>
      </c>
    </row>
    <row r="1499" spans="1:3" ht="15" hidden="1" outlineLevel="2" collapsed="1">
      <c r="A1499" t="s">
        <v>502</v>
      </c>
      <c r="B1499" s="2">
        <v>2</v>
      </c>
      <c r="C1499" s="2" t="s">
        <v>5</v>
      </c>
    </row>
    <row r="1500" spans="1:2" ht="15" outlineLevel="1">
      <c r="A1500" s="6" t="s">
        <v>807</v>
      </c>
      <c r="B1500" s="2">
        <f>SUBTOTAL(9,B1499:B1499)</f>
        <v>2</v>
      </c>
    </row>
    <row r="1501" spans="1:3" ht="15" hidden="1" outlineLevel="2" collapsed="1">
      <c r="A1501" t="s">
        <v>1000</v>
      </c>
      <c r="B1501" s="2">
        <v>2</v>
      </c>
      <c r="C1501" s="2" t="s">
        <v>1</v>
      </c>
    </row>
    <row r="1502" spans="1:2" ht="15" outlineLevel="1">
      <c r="A1502" s="6" t="s">
        <v>1299</v>
      </c>
      <c r="B1502" s="2">
        <f>SUBTOTAL(9,B1501:B1501)</f>
        <v>2</v>
      </c>
    </row>
    <row r="1503" spans="1:3" ht="15" hidden="1" outlineLevel="2" collapsed="1">
      <c r="A1503" t="s">
        <v>1001</v>
      </c>
      <c r="B1503" s="2">
        <v>2</v>
      </c>
      <c r="C1503" s="2" t="s">
        <v>1</v>
      </c>
    </row>
    <row r="1504" spans="1:2" ht="15" outlineLevel="1">
      <c r="A1504" s="6" t="s">
        <v>1300</v>
      </c>
      <c r="B1504" s="2">
        <f>SUBTOTAL(9,B1503:B1503)</f>
        <v>2</v>
      </c>
    </row>
    <row r="1505" spans="1:3" ht="15" hidden="1" outlineLevel="2" collapsed="1">
      <c r="A1505" t="s">
        <v>311</v>
      </c>
      <c r="B1505" s="2">
        <v>2</v>
      </c>
      <c r="C1505" s="2" t="s">
        <v>7</v>
      </c>
    </row>
    <row r="1506" spans="1:2" ht="15" outlineLevel="1">
      <c r="A1506" s="6" t="s">
        <v>817</v>
      </c>
      <c r="B1506" s="2">
        <f>SUBTOTAL(9,B1505:B1505)</f>
        <v>2</v>
      </c>
    </row>
    <row r="1507" spans="1:3" ht="15" hidden="1" outlineLevel="2">
      <c r="A1507" t="s">
        <v>1106</v>
      </c>
      <c r="B1507" s="2">
        <v>1</v>
      </c>
      <c r="C1507" s="2" t="s">
        <v>8</v>
      </c>
    </row>
    <row r="1508" spans="1:2" ht="15" outlineLevel="1" collapsed="1">
      <c r="A1508" s="6" t="s">
        <v>1347</v>
      </c>
      <c r="B1508" s="2">
        <f>SUBTOTAL(9,B1507:B1507)</f>
        <v>1</v>
      </c>
    </row>
    <row r="1509" spans="1:3" ht="15" hidden="1" outlineLevel="2">
      <c r="A1509" t="s">
        <v>1062</v>
      </c>
      <c r="B1509" s="2">
        <v>0</v>
      </c>
      <c r="C1509" s="2" t="s">
        <v>8</v>
      </c>
    </row>
    <row r="1510" spans="1:2" ht="15" outlineLevel="1" collapsed="1">
      <c r="A1510" s="6" t="s">
        <v>1177</v>
      </c>
      <c r="B1510" s="2">
        <f>SUBTOTAL(9,B1509:B1509)</f>
        <v>0</v>
      </c>
    </row>
    <row r="1511" spans="1:3" ht="15" hidden="1" outlineLevel="2">
      <c r="A1511" t="s">
        <v>1037</v>
      </c>
      <c r="B1511" s="2">
        <v>0</v>
      </c>
      <c r="C1511" s="2" t="s">
        <v>8</v>
      </c>
    </row>
    <row r="1512" spans="1:2" ht="15" outlineLevel="1" collapsed="1">
      <c r="A1512" s="6" t="s">
        <v>1189</v>
      </c>
      <c r="B1512" s="2">
        <f>SUBTOTAL(9,B1511:B1511)</f>
        <v>0</v>
      </c>
    </row>
    <row r="1513" spans="1:3" ht="15" hidden="1" outlineLevel="2">
      <c r="A1513" t="s">
        <v>1095</v>
      </c>
      <c r="B1513" s="2">
        <v>0</v>
      </c>
      <c r="C1513" s="2" t="s">
        <v>8</v>
      </c>
    </row>
    <row r="1514" spans="1:2" ht="15" outlineLevel="1" collapsed="1">
      <c r="A1514" s="6" t="s">
        <v>1214</v>
      </c>
      <c r="B1514" s="2">
        <f>SUBTOTAL(9,B1513:B1513)</f>
        <v>0</v>
      </c>
    </row>
    <row r="1515" spans="1:3" ht="15" hidden="1" outlineLevel="2">
      <c r="A1515" t="s">
        <v>1070</v>
      </c>
      <c r="B1515" s="2">
        <v>0</v>
      </c>
      <c r="C1515" s="2" t="s">
        <v>8</v>
      </c>
    </row>
    <row r="1516" spans="1:2" ht="15" outlineLevel="1" collapsed="1">
      <c r="A1516" s="6" t="s">
        <v>1281</v>
      </c>
      <c r="B1516" s="2">
        <f>SUBTOTAL(9,B1515:B1515)</f>
        <v>0</v>
      </c>
    </row>
    <row r="1517" spans="1:3" ht="15" hidden="1" outlineLevel="2">
      <c r="A1517" t="s">
        <v>1057</v>
      </c>
      <c r="B1517" s="2">
        <v>0</v>
      </c>
      <c r="C1517" s="2" t="s">
        <v>8</v>
      </c>
    </row>
    <row r="1518" spans="1:2" ht="15" outlineLevel="1" collapsed="1">
      <c r="A1518" s="6" t="s">
        <v>1293</v>
      </c>
      <c r="B1518" s="2">
        <f>SUBTOTAL(9,B1517:B1517)</f>
        <v>0</v>
      </c>
    </row>
    <row r="1519" spans="1:3" ht="15" hidden="1" outlineLevel="2">
      <c r="A1519" t="s">
        <v>1025</v>
      </c>
      <c r="B1519" s="2">
        <v>0</v>
      </c>
      <c r="C1519" s="2" t="s">
        <v>8</v>
      </c>
    </row>
    <row r="1520" spans="1:2" ht="15" outlineLevel="1" collapsed="1">
      <c r="A1520" s="6" t="s">
        <v>1335</v>
      </c>
      <c r="B1520" s="2">
        <f>SUBTOTAL(9,B1519:B1519)</f>
        <v>0</v>
      </c>
    </row>
    <row r="1521" ht="15" outlineLevel="1"/>
    <row r="1522" ht="15" outlineLevel="1"/>
    <row r="1523" ht="15" outlineLevel="1"/>
    <row r="1524" ht="15" outlineLevel="1"/>
    <row r="1525" ht="15" outlineLevel="1"/>
    <row r="1526" ht="15" outlineLevel="1"/>
    <row r="1527" ht="15" outlineLevel="1"/>
    <row r="1528" ht="15" outlineLevel="1"/>
    <row r="1529" ht="15" outlineLevel="1"/>
    <row r="1530" ht="15" outlineLevel="1"/>
    <row r="1531" ht="15" outlineLevel="1"/>
    <row r="1532" ht="15" outlineLevel="1"/>
    <row r="1533" ht="15" outlineLevel="1"/>
    <row r="1534" ht="15" outlineLevel="1"/>
    <row r="1535" ht="15" outlineLevel="1"/>
    <row r="1536" ht="15" outlineLevel="1"/>
    <row r="1537" ht="15" outlineLevel="1"/>
    <row r="1538" ht="15" outlineLevel="1"/>
    <row r="1539" ht="15" outlineLevel="1"/>
    <row r="1540" ht="15" outlineLevel="1"/>
    <row r="1541" ht="15" outlineLevel="1"/>
    <row r="1542" ht="15" outlineLevel="1"/>
    <row r="1543" ht="15" outlineLevel="1"/>
    <row r="1544" ht="15" outlineLevel="1"/>
    <row r="1545" ht="15" outlineLevel="1"/>
    <row r="1546" ht="15" outlineLevel="1"/>
    <row r="1547" ht="15" outlineLevel="1"/>
    <row r="1548" ht="15" outlineLevel="1"/>
    <row r="1549" ht="15" outlineLevel="1"/>
    <row r="1550" ht="15" outlineLevel="1"/>
    <row r="1551" ht="15" outlineLevel="1"/>
    <row r="1552" ht="15" outlineLevel="1"/>
    <row r="1553" ht="15" outlineLevel="1"/>
    <row r="1554" ht="15" outlineLevel="1"/>
    <row r="1555" ht="15" outlineLevel="1"/>
    <row r="1556" ht="15" outlineLevel="1"/>
    <row r="1557" ht="15" outlineLevel="1"/>
    <row r="1558" ht="15" outlineLevel="1"/>
    <row r="1559" ht="15" outlineLevel="1"/>
    <row r="1560" ht="15" outlineLevel="1"/>
    <row r="1561" ht="15" outlineLevel="1"/>
    <row r="1562" ht="15" outlineLevel="1"/>
    <row r="1563" ht="15" outlineLevel="1"/>
    <row r="1564" ht="15" outlineLevel="1"/>
    <row r="1565" ht="15" outlineLevel="1"/>
    <row r="1566" ht="15" outlineLevel="1"/>
    <row r="1567" ht="15" outlineLevel="1"/>
    <row r="1568" ht="15" outlineLevel="1"/>
    <row r="1569" ht="15" outlineLevel="1"/>
    <row r="1570" ht="15" outlineLevel="1"/>
    <row r="1571" ht="15" outlineLevel="1"/>
    <row r="1572" ht="15" outlineLevel="1"/>
    <row r="1573" ht="15" outlineLevel="1"/>
    <row r="1574" ht="15" outlineLevel="1"/>
    <row r="1575" ht="15" outlineLevel="1"/>
    <row r="1576" ht="15" outlineLevel="1"/>
    <row r="1577" ht="15" outlineLevel="1"/>
    <row r="1578" ht="15" outlineLevel="1"/>
    <row r="1579" ht="15" outlineLevel="1"/>
    <row r="1580" ht="15" outlineLevel="1"/>
    <row r="1581" ht="15" outlineLevel="1"/>
    <row r="1582" ht="15" outlineLevel="1"/>
    <row r="1583" ht="15" outlineLevel="1"/>
    <row r="1584" ht="15" outlineLevel="1"/>
    <row r="1585" ht="15" outlineLevel="1"/>
    <row r="1586" ht="15" outlineLevel="1"/>
    <row r="1587" ht="15" outlineLevel="1"/>
    <row r="1588" ht="15" outlineLevel="1"/>
    <row r="1589" ht="15" outlineLevel="1"/>
    <row r="1590" ht="15" outlineLevel="1"/>
    <row r="1591" ht="15" outlineLevel="1"/>
    <row r="1592" ht="15" outlineLevel="1"/>
    <row r="1593" ht="15" outlineLevel="1"/>
    <row r="1594" ht="15" outlineLevel="1"/>
    <row r="1595" ht="15" outlineLevel="1"/>
    <row r="1596" ht="15" outlineLevel="1"/>
    <row r="1597" ht="15" outlineLevel="1"/>
    <row r="1598" ht="15" outlineLevel="1"/>
    <row r="1599" ht="15" outlineLevel="1"/>
    <row r="1600" ht="15" outlineLevel="1"/>
    <row r="1601" ht="15" outlineLevel="1"/>
    <row r="1602" ht="15" outlineLevel="1"/>
    <row r="1603" ht="15" outlineLevel="1"/>
    <row r="1604" ht="15" outlineLevel="1"/>
    <row r="1605" ht="15" outlineLevel="1"/>
    <row r="1606" ht="15" outlineLevel="1"/>
    <row r="1607" ht="15" outlineLevel="1"/>
    <row r="1608" ht="15" outlineLevel="1"/>
    <row r="1609" ht="15" outlineLevel="1"/>
    <row r="1610" ht="15" outlineLevel="1"/>
    <row r="1611" ht="15" outlineLevel="1"/>
    <row r="1612" ht="15" outlineLevel="1"/>
    <row r="1613" ht="15" outlineLevel="1"/>
    <row r="1614" ht="15" outlineLevel="1"/>
    <row r="1615" ht="15" outlineLevel="1"/>
    <row r="1616" ht="15" outlineLevel="1"/>
    <row r="1617" ht="15" outlineLevel="1"/>
    <row r="1618" ht="15" outlineLevel="1"/>
    <row r="1619" ht="15" outlineLevel="1"/>
    <row r="1620" ht="15" outlineLevel="1"/>
    <row r="1621" ht="15" outlineLevel="1"/>
    <row r="1622" ht="15" outlineLevel="1"/>
    <row r="1623" ht="15" outlineLevel="1"/>
    <row r="1624" ht="15" outlineLevel="1"/>
    <row r="1625" ht="15" outlineLevel="1"/>
    <row r="1626" ht="15" outlineLevel="1"/>
    <row r="1627" ht="15" outlineLevel="1"/>
    <row r="1628" ht="15" outlineLevel="1"/>
    <row r="1629" ht="15" outlineLevel="1"/>
    <row r="1630" ht="15" outlineLevel="1"/>
    <row r="1631" ht="15" outlineLevel="1"/>
    <row r="1632" ht="15" outlineLevel="1"/>
    <row r="1633" ht="15" outlineLevel="1"/>
    <row r="1634" ht="15" outlineLevel="1"/>
    <row r="1635" ht="15" outlineLevel="1"/>
    <row r="1636" ht="15" outlineLevel="1"/>
    <row r="1637" ht="15" outlineLevel="1"/>
    <row r="1638" ht="15" outlineLevel="1"/>
    <row r="1639" ht="15" outlineLevel="1"/>
    <row r="1640" ht="15" outlineLevel="1"/>
    <row r="1641" ht="15" outlineLevel="1"/>
    <row r="1642" ht="15" outlineLevel="1"/>
    <row r="1643" ht="15" outlineLevel="1"/>
    <row r="1644" ht="15" outlineLevel="1"/>
    <row r="1645" ht="15" outlineLevel="1"/>
    <row r="1646" ht="15" outlineLevel="1"/>
    <row r="1647" ht="15" outlineLevel="1"/>
    <row r="1648" ht="15" outlineLevel="1"/>
    <row r="1649" ht="15" outlineLevel="1"/>
    <row r="1650" ht="15" outlineLevel="1"/>
    <row r="1651" ht="15" outlineLevel="1"/>
    <row r="1652" ht="15" outlineLevel="1"/>
    <row r="1653" ht="15" outlineLevel="1"/>
    <row r="1654" ht="15" outlineLevel="1"/>
    <row r="1655" ht="15" outlineLevel="1"/>
    <row r="1656" ht="15" outlineLevel="1"/>
    <row r="1657" ht="15" outlineLevel="1"/>
    <row r="1658" ht="15" outlineLevel="1"/>
    <row r="1659" ht="15" outlineLevel="1"/>
    <row r="1660" ht="15" outlineLevel="1"/>
    <row r="1661" ht="15" outlineLevel="1"/>
    <row r="1662" ht="15" outlineLevel="1"/>
    <row r="1663" ht="15" outlineLevel="1"/>
    <row r="1664" ht="15" outlineLevel="1"/>
    <row r="1665" ht="15" outlineLevel="1"/>
    <row r="1666" ht="15" outlineLevel="1"/>
    <row r="1667" ht="15" outlineLevel="1"/>
    <row r="1668" ht="15" outlineLevel="1"/>
    <row r="1669" ht="15" outlineLevel="1"/>
    <row r="1670" ht="15" outlineLevel="1"/>
    <row r="1671" ht="15" outlineLevel="1"/>
    <row r="1672" ht="15" outlineLevel="1"/>
    <row r="1673" ht="15" outlineLevel="1"/>
    <row r="1674" ht="15" outlineLevel="1"/>
    <row r="1675" ht="15" outlineLevel="1"/>
    <row r="1676" ht="15" outlineLevel="1"/>
    <row r="1677" ht="15" outlineLevel="1"/>
    <row r="1678" ht="15" outlineLevel="1"/>
    <row r="1679" ht="15" outlineLevel="1"/>
    <row r="1680" ht="15" outlineLevel="1"/>
    <row r="1681" ht="15" outlineLevel="1"/>
    <row r="1682" ht="15" outlineLevel="1"/>
    <row r="1683" ht="15" outlineLevel="1"/>
    <row r="1684" ht="15" outlineLevel="1"/>
    <row r="1685" ht="15" outlineLevel="1"/>
    <row r="1686" ht="15" outlineLevel="1"/>
    <row r="1687" ht="15" outlineLevel="1"/>
    <row r="1688" ht="15" outlineLevel="1"/>
    <row r="1689" ht="15" outlineLevel="1"/>
    <row r="1690" ht="15" outlineLevel="1"/>
    <row r="1691" ht="15" outlineLevel="1"/>
    <row r="1692" ht="15" outlineLevel="1"/>
    <row r="1693" ht="15" outlineLevel="1"/>
    <row r="1694" ht="15" outlineLevel="1"/>
    <row r="1695" ht="15" outlineLevel="1"/>
    <row r="1696" ht="15" outlineLevel="1"/>
    <row r="1697" ht="15" outlineLevel="1"/>
    <row r="1698" ht="15" outlineLevel="1"/>
    <row r="1699" ht="15" outlineLevel="1"/>
    <row r="1700" ht="15" outlineLevel="1"/>
    <row r="1701" ht="15" outlineLevel="1"/>
    <row r="1702" ht="15" outlineLevel="1"/>
    <row r="1703" ht="15" outlineLevel="1"/>
    <row r="1704" ht="15" outlineLevel="1"/>
    <row r="1705" ht="15" outlineLevel="1"/>
    <row r="1706" ht="15" outlineLevel="1"/>
    <row r="1707" ht="15" outlineLevel="1"/>
    <row r="1708" ht="15" outlineLevel="1"/>
    <row r="1709" ht="15" outlineLevel="1"/>
    <row r="1710" ht="15" outlineLevel="1"/>
    <row r="1711" ht="15" outlineLevel="1"/>
    <row r="1712" ht="15" outlineLevel="1"/>
    <row r="1713" ht="15" outlineLevel="1"/>
    <row r="1714" ht="15" outlineLevel="1"/>
    <row r="1715" ht="15" outlineLevel="1"/>
    <row r="1716" ht="15" outlineLevel="1"/>
    <row r="1717" ht="15" outlineLevel="1"/>
    <row r="1718" ht="15" outlineLevel="1"/>
    <row r="1719" ht="15" outlineLevel="1"/>
    <row r="1720" ht="15" outlineLevel="1"/>
    <row r="1721" ht="15" outlineLevel="1"/>
    <row r="1722" ht="15" outlineLevel="1"/>
    <row r="1723" ht="15" outlineLevel="1"/>
    <row r="1724" ht="15" outlineLevel="1"/>
    <row r="1725" ht="15" outlineLevel="1"/>
    <row r="1726" ht="15" outlineLevel="1"/>
    <row r="1727" ht="15" outlineLevel="1"/>
    <row r="1728" ht="15" outlineLevel="1"/>
    <row r="1729" ht="15" outlineLevel="1"/>
    <row r="1730" ht="15" outlineLevel="1"/>
    <row r="1731" ht="15" outlineLevel="1"/>
    <row r="1732" ht="15" outlineLevel="1"/>
    <row r="1733" ht="15" outlineLevel="1"/>
    <row r="1734" ht="15" outlineLevel="1"/>
    <row r="1735" ht="15" outlineLevel="1"/>
    <row r="1736" ht="15" outlineLevel="1"/>
    <row r="1737" ht="15" outlineLevel="1"/>
    <row r="1738" ht="15" outlineLevel="1"/>
    <row r="1739" ht="15" outlineLevel="1"/>
    <row r="1740" ht="15" outlineLevel="1"/>
    <row r="1741" ht="15" outlineLevel="1"/>
    <row r="1742" ht="15" outlineLevel="1"/>
    <row r="1743" ht="15" outlineLevel="1"/>
    <row r="1744" ht="15" outlineLevel="1"/>
    <row r="1745" ht="15" outlineLevel="1"/>
    <row r="1746" ht="15" outlineLevel="1"/>
    <row r="1747" ht="15" outlineLevel="1"/>
    <row r="1748" ht="15" outlineLevel="1"/>
    <row r="1749" ht="15" outlineLevel="1"/>
    <row r="1750" ht="15" outlineLevel="1"/>
    <row r="1751" ht="15" outlineLevel="1"/>
    <row r="1752" ht="15" outlineLevel="1"/>
    <row r="1753" ht="15" outlineLevel="1"/>
    <row r="1754" ht="15" outlineLevel="1"/>
    <row r="1755" ht="15" outlineLevel="1"/>
    <row r="1756" ht="15" outlineLevel="1"/>
    <row r="1757" ht="15" outlineLevel="1"/>
    <row r="1758" ht="15" outlineLevel="1"/>
    <row r="1759" ht="15" outlineLevel="1"/>
    <row r="1760" ht="15" outlineLevel="1"/>
    <row r="1761" ht="15" outlineLevel="1"/>
    <row r="1762" ht="15" outlineLevel="1"/>
    <row r="1763" ht="15" outlineLevel="1"/>
    <row r="1764" ht="15" outlineLevel="1"/>
    <row r="1765" ht="15" outlineLevel="1"/>
    <row r="1766" ht="15" outlineLevel="1"/>
    <row r="1767" ht="15" outlineLevel="1"/>
    <row r="1768" ht="15" outlineLevel="1"/>
    <row r="1769" ht="15" outlineLevel="1"/>
    <row r="1770" ht="15" outlineLevel="1"/>
    <row r="1771" ht="15" outlineLevel="1"/>
    <row r="1772" ht="15" outlineLevel="1"/>
    <row r="1773" ht="15" outlineLevel="1"/>
    <row r="1774" ht="15" outlineLevel="1"/>
    <row r="1775" ht="15" outlineLevel="1"/>
    <row r="1776" ht="15" outlineLevel="1"/>
    <row r="1777" ht="15" outlineLevel="1"/>
    <row r="1778" ht="15" outlineLevel="1"/>
    <row r="1779" ht="15" outlineLevel="1"/>
    <row r="1780" ht="15" outlineLevel="1"/>
    <row r="1781" ht="15" outlineLevel="1"/>
    <row r="1782" ht="15" outlineLevel="1"/>
    <row r="1783" ht="15" outlineLevel="1"/>
    <row r="1784" ht="15" outlineLevel="1"/>
    <row r="1785" ht="15" outlineLevel="1"/>
    <row r="1786" ht="15" outlineLevel="1"/>
    <row r="1787" ht="15" outlineLevel="1"/>
    <row r="1788" ht="15" outlineLevel="1"/>
    <row r="1789" ht="15" outlineLevel="1"/>
    <row r="1790" ht="15" outlineLevel="1"/>
    <row r="1791" ht="15" outlineLevel="1"/>
    <row r="1792" ht="15" outlineLevel="1"/>
    <row r="1793" ht="15" outlineLevel="1"/>
    <row r="1794" ht="15" outlineLevel="1"/>
    <row r="1795" ht="15" outlineLevel="1"/>
    <row r="1796" ht="15" outlineLevel="1"/>
    <row r="1797" ht="15" outlineLevel="1"/>
    <row r="1798" ht="15" outlineLevel="1"/>
    <row r="1799" ht="15" outlineLevel="1"/>
    <row r="1800" ht="15" outlineLevel="1"/>
    <row r="1801" ht="15" outlineLevel="1"/>
    <row r="1802" ht="15" outlineLevel="1"/>
    <row r="1803" ht="15" outlineLevel="1"/>
    <row r="1804" ht="15" outlineLevel="1"/>
    <row r="1805" ht="15" outlineLevel="1"/>
    <row r="1806" ht="15" outlineLevel="1"/>
    <row r="1807" ht="15" outlineLevel="1"/>
    <row r="1808" ht="15" outlineLevel="1"/>
    <row r="1809" ht="15" outlineLevel="1"/>
    <row r="1810" ht="15" outlineLevel="1"/>
    <row r="1811" ht="15" outlineLevel="1"/>
    <row r="1812" ht="15" outlineLevel="1"/>
    <row r="1813" ht="15" outlineLevel="1"/>
    <row r="1814" ht="15" outlineLevel="1"/>
    <row r="1815" ht="15" outlineLevel="1"/>
    <row r="1816" ht="15" outlineLevel="1"/>
    <row r="1817" ht="15" outlineLevel="1"/>
    <row r="1818" ht="15" outlineLevel="1"/>
    <row r="1819" ht="15" outlineLevel="1"/>
    <row r="1820" ht="15" outlineLevel="1"/>
    <row r="1821" ht="15" outlineLevel="1"/>
    <row r="1822" ht="15" outlineLevel="1"/>
    <row r="1823" ht="15" outlineLevel="1"/>
    <row r="1824" ht="15" outlineLevel="1"/>
    <row r="1825" ht="15" outlineLevel="1"/>
    <row r="1826" ht="15" outlineLevel="1"/>
    <row r="1827" ht="15" outlineLevel="1"/>
    <row r="1828" ht="15" outlineLevel="1"/>
    <row r="1829" ht="15" outlineLevel="1"/>
    <row r="1830" ht="15" outlineLevel="1"/>
    <row r="1831" ht="15" outlineLevel="1"/>
    <row r="1832" ht="15" outlineLevel="1"/>
    <row r="1833" ht="15" outlineLevel="1"/>
    <row r="1834" ht="15" outlineLevel="1"/>
    <row r="1835" ht="15" outlineLevel="1"/>
    <row r="1836" ht="15" outlineLevel="1"/>
    <row r="1837" ht="15" outlineLevel="1"/>
    <row r="1838" ht="15" outlineLevel="1"/>
    <row r="1839" ht="15" outlineLevel="1"/>
    <row r="1840" ht="15" outlineLevel="1"/>
    <row r="1841" ht="15" outlineLevel="1"/>
    <row r="1842" ht="15" outlineLevel="1"/>
    <row r="1843" ht="15" outlineLevel="1"/>
    <row r="1844" ht="15" outlineLevel="1"/>
    <row r="1845" ht="15" outlineLevel="1"/>
    <row r="1846" ht="15" outlineLevel="1"/>
    <row r="1847" ht="15" outlineLevel="1"/>
    <row r="1848" ht="15" outlineLevel="1"/>
    <row r="1849" ht="15" outlineLevel="1"/>
    <row r="1850" ht="15" outlineLevel="1"/>
    <row r="1851" ht="15" outlineLevel="1"/>
    <row r="1852" ht="15" outlineLevel="1"/>
    <row r="1853" ht="15" outlineLevel="1"/>
    <row r="1854" ht="15" outlineLevel="1"/>
    <row r="1855" ht="15" outlineLevel="1"/>
    <row r="1856" ht="15" outlineLevel="1"/>
    <row r="1857" ht="15" outlineLevel="1"/>
    <row r="1858" ht="15" outlineLevel="1"/>
    <row r="1859" ht="15" outlineLevel="1"/>
    <row r="1860" ht="15" outlineLevel="1"/>
    <row r="1861" ht="15" outlineLevel="1"/>
    <row r="1862" ht="15" outlineLevel="1"/>
    <row r="1863" ht="15" outlineLevel="1"/>
    <row r="1864" ht="15" outlineLevel="1"/>
    <row r="1865" ht="15" outlineLevel="1"/>
    <row r="1866" ht="15" outlineLevel="1"/>
    <row r="1867" ht="15" outlineLevel="1"/>
    <row r="1868" ht="15" outlineLevel="1"/>
    <row r="1869" ht="15" outlineLevel="1"/>
    <row r="1870" ht="15" outlineLevel="1"/>
    <row r="1871" ht="15" outlineLevel="1"/>
    <row r="1872" ht="15" outlineLevel="1"/>
    <row r="1873" ht="15" outlineLevel="1"/>
    <row r="1874" ht="15" outlineLevel="1"/>
    <row r="1875" ht="15" outlineLevel="1"/>
    <row r="1876" ht="15" outlineLevel="1"/>
    <row r="1877" ht="15" outlineLevel="1"/>
    <row r="1878" ht="15" outlineLevel="1"/>
    <row r="1879" ht="15" outlineLevel="1"/>
    <row r="1880" ht="15" outlineLevel="1"/>
    <row r="1881" ht="15" outlineLevel="1"/>
    <row r="1882" ht="15" outlineLevel="1"/>
    <row r="1883" ht="15" outlineLevel="1"/>
    <row r="1884" ht="15" outlineLevel="1"/>
    <row r="1885" ht="15" outlineLevel="1"/>
    <row r="1886" ht="15" outlineLevel="1"/>
    <row r="1887" ht="15" outlineLevel="1"/>
    <row r="1888" ht="15" outlineLevel="1"/>
    <row r="1889" ht="15" outlineLevel="1"/>
    <row r="1890" ht="15" outlineLevel="1"/>
    <row r="1891" ht="15" outlineLevel="1"/>
    <row r="1892" ht="15" outlineLevel="1"/>
    <row r="1893" ht="15" outlineLevel="1"/>
    <row r="1894" ht="15" outlineLevel="1"/>
    <row r="1895" ht="15" outlineLevel="1"/>
    <row r="1896" ht="15" outlineLevel="1"/>
    <row r="1897" ht="15" outlineLevel="1"/>
    <row r="1898" ht="15" outlineLevel="1"/>
    <row r="1899" ht="15" outlineLevel="1"/>
    <row r="1900" ht="15" outlineLevel="1"/>
    <row r="1901" ht="15" outlineLevel="1"/>
    <row r="1902" ht="15" outlineLevel="1"/>
    <row r="1903" ht="15" outlineLevel="1"/>
    <row r="1904" ht="15" outlineLevel="1"/>
    <row r="1905" ht="15" outlineLevel="1"/>
    <row r="1906" ht="15" outlineLevel="1"/>
    <row r="1907" ht="15" outlineLevel="1"/>
    <row r="1908" ht="15" outlineLevel="1"/>
    <row r="1909" ht="15" outlineLevel="1"/>
    <row r="1910" ht="15" outlineLevel="1"/>
    <row r="1911" ht="15" outlineLevel="1"/>
    <row r="1912" ht="15" outlineLevel="1"/>
    <row r="1913" ht="15" outlineLevel="1"/>
    <row r="1914" ht="15" outlineLevel="1"/>
    <row r="1915" ht="15" outlineLevel="1"/>
    <row r="1916" ht="15" outlineLevel="1"/>
    <row r="1917" ht="15" outlineLevel="1"/>
    <row r="1918" ht="15" outlineLevel="1"/>
    <row r="1919" ht="15" outlineLevel="1"/>
    <row r="1920" ht="15" outlineLevel="1"/>
    <row r="1921" ht="15" outlineLevel="1"/>
    <row r="1922" ht="15" outlineLevel="1"/>
    <row r="1923" ht="15" outlineLevel="1"/>
    <row r="1924" ht="15" outlineLevel="1"/>
    <row r="1925" ht="15" outlineLevel="1"/>
    <row r="1926" ht="15" outlineLevel="1"/>
    <row r="1927" ht="15" outlineLevel="1"/>
    <row r="1928" ht="15" outlineLevel="1"/>
    <row r="1929" ht="15" outlineLevel="1"/>
    <row r="1930" ht="15" outlineLevel="1"/>
    <row r="1931" ht="15" outlineLevel="1"/>
    <row r="1932" ht="15" outlineLevel="1"/>
    <row r="1933" ht="15" outlineLevel="1"/>
    <row r="1934" ht="15" outlineLevel="1"/>
    <row r="1935" ht="15" outlineLevel="1"/>
    <row r="1936" ht="15" outlineLevel="1"/>
    <row r="1937" ht="15" outlineLevel="1"/>
    <row r="1938" ht="15" outlineLevel="1"/>
    <row r="1939" ht="15" outlineLevel="1"/>
    <row r="1940" ht="15" outlineLevel="1"/>
    <row r="1941" ht="15" outlineLevel="1"/>
    <row r="1942" ht="15" outlineLevel="1"/>
    <row r="1943" ht="15" outlineLevel="1"/>
    <row r="1944" ht="15" outlineLevel="1"/>
    <row r="1945" ht="15" outlineLevel="1"/>
    <row r="1946" ht="15" outlineLevel="1"/>
    <row r="1947" ht="15" outlineLevel="1"/>
    <row r="1948" ht="15" outlineLevel="1"/>
    <row r="1949" ht="15" outlineLevel="1"/>
    <row r="1950" ht="15" outlineLevel="1"/>
    <row r="1951" ht="15" outlineLevel="1"/>
    <row r="1952" ht="15" outlineLevel="1"/>
    <row r="1953" ht="15" outlineLevel="1"/>
    <row r="1954" ht="15" outlineLevel="1"/>
    <row r="1955" ht="15" outlineLevel="1"/>
    <row r="1956" ht="15" outlineLevel="1"/>
    <row r="1957" ht="15" outlineLevel="1"/>
    <row r="1958" ht="15" outlineLevel="1"/>
    <row r="1959" ht="15" outlineLevel="1"/>
    <row r="1960" ht="15" outlineLevel="1"/>
    <row r="1961" ht="15" outlineLevel="1"/>
    <row r="1962" ht="15" outlineLevel="1"/>
    <row r="1963" ht="15" outlineLevel="1"/>
    <row r="1964" ht="15" outlineLevel="1"/>
    <row r="1965" ht="15" outlineLevel="1"/>
    <row r="1966" ht="15" outlineLevel="1"/>
    <row r="1967" ht="15" outlineLevel="1"/>
    <row r="1968" ht="15" outlineLevel="1"/>
    <row r="1969" ht="15" outlineLevel="1"/>
    <row r="1970" ht="15" outlineLevel="1"/>
    <row r="1971" ht="15" outlineLevel="1"/>
    <row r="1972" ht="15" outlineLevel="1"/>
    <row r="1973" ht="15" outlineLevel="1"/>
    <row r="1974" ht="15" outlineLevel="1"/>
    <row r="1975" ht="15" outlineLevel="1"/>
    <row r="1976" ht="15" outlineLevel="1"/>
    <row r="1977" ht="15" outlineLevel="1"/>
    <row r="1978" ht="15" outlineLevel="1"/>
    <row r="1979" ht="15" outlineLevel="1"/>
    <row r="1980" ht="15" outlineLevel="1"/>
    <row r="1981" ht="15" outlineLevel="1"/>
    <row r="1982" ht="15" outlineLevel="1"/>
    <row r="1983" ht="15" outlineLevel="1"/>
    <row r="1984" ht="15" outlineLevel="1"/>
    <row r="1985" ht="15" outlineLevel="1"/>
    <row r="1986" ht="15" outlineLevel="1"/>
    <row r="1987" ht="15" outlineLevel="1"/>
    <row r="1988" ht="15" outlineLevel="1"/>
    <row r="1989" ht="15" outlineLevel="1"/>
    <row r="1990" ht="15" outlineLevel="1"/>
    <row r="1991" ht="15" outlineLevel="1"/>
    <row r="1992" ht="15" outlineLevel="1"/>
    <row r="1993" ht="15" outlineLevel="1"/>
    <row r="1994" ht="15" outlineLevel="1"/>
    <row r="1995" ht="15" outlineLevel="1"/>
    <row r="1996" ht="15" outlineLevel="1"/>
    <row r="1997" ht="15" outlineLevel="1"/>
    <row r="1998" ht="15" outlineLevel="1"/>
    <row r="1999" ht="15" outlineLevel="1"/>
    <row r="2000" ht="15" outlineLevel="1"/>
    <row r="2001" ht="15" outlineLevel="1"/>
    <row r="2002" ht="15" outlineLevel="1"/>
    <row r="2003" ht="15" outlineLevel="1"/>
    <row r="2004" ht="15" outlineLevel="1"/>
    <row r="2005" ht="15" outlineLevel="1"/>
    <row r="2006" ht="15" outlineLevel="1"/>
    <row r="2007" ht="15" outlineLevel="1"/>
    <row r="2008" ht="15" outlineLevel="1"/>
    <row r="2009" ht="15" outlineLevel="1"/>
    <row r="2010" ht="15" outlineLevel="1"/>
    <row r="2011" ht="15" outlineLevel="1"/>
    <row r="2012" ht="15" outlineLevel="1"/>
    <row r="2013" ht="15" outlineLevel="1"/>
    <row r="2014" ht="15" outlineLevel="1"/>
    <row r="2015" ht="15" outlineLevel="1"/>
    <row r="2016" ht="15" outlineLevel="1"/>
    <row r="2017" ht="15" outlineLevel="1"/>
    <row r="2018" ht="15" outlineLevel="1"/>
    <row r="2019" ht="15" outlineLevel="1"/>
    <row r="2020" ht="15" outlineLevel="1"/>
    <row r="2021" ht="15" outlineLevel="1"/>
    <row r="2022" ht="15" outlineLevel="1"/>
    <row r="2023" ht="15" outlineLevel="1"/>
    <row r="2024" ht="15" outlineLevel="1"/>
    <row r="2025" ht="15" outlineLevel="1"/>
    <row r="2026" ht="15" outlineLevel="1"/>
    <row r="2027" ht="15" outlineLevel="1"/>
    <row r="2028" ht="15" outlineLevel="1"/>
    <row r="2029" ht="15" outlineLevel="1"/>
    <row r="2030" ht="15" outlineLevel="1"/>
    <row r="2031" ht="15" outlineLevel="1"/>
    <row r="2032" ht="15" outlineLevel="1"/>
    <row r="2033" ht="15" outlineLevel="1"/>
    <row r="2034" ht="15" outlineLevel="1"/>
    <row r="2035" ht="15" outlineLevel="1"/>
    <row r="2036" ht="15" outlineLevel="1"/>
    <row r="2037" ht="15" outlineLevel="1"/>
    <row r="2038" ht="15" outlineLevel="1"/>
    <row r="2039" ht="15" outlineLevel="1"/>
    <row r="2040" ht="15" outlineLevel="1"/>
    <row r="2041" ht="15" outlineLevel="1"/>
    <row r="2042" ht="15" outlineLevel="1"/>
    <row r="2043" ht="15" outlineLevel="1"/>
    <row r="2044" ht="15" outlineLevel="1"/>
    <row r="2045" ht="15" outlineLevel="1"/>
    <row r="2046" ht="15" outlineLevel="1"/>
    <row r="2047" ht="15" outlineLevel="1"/>
    <row r="2048" ht="15" outlineLevel="1"/>
    <row r="2049" ht="15" outlineLevel="1"/>
    <row r="2050" ht="15" outlineLevel="1"/>
    <row r="2051" ht="15" outlineLevel="1"/>
    <row r="2052" ht="15" outlineLevel="1"/>
    <row r="2053" ht="15" outlineLevel="1"/>
    <row r="2054" ht="15" outlineLevel="1"/>
    <row r="2055" ht="15" outlineLevel="1"/>
    <row r="2056" ht="15" outlineLevel="1"/>
    <row r="2057" ht="15" outlineLevel="1"/>
    <row r="2058" ht="15" outlineLevel="1"/>
    <row r="2059" ht="15" outlineLevel="1"/>
    <row r="2060" ht="15" outlineLevel="1"/>
    <row r="2061" ht="15" outlineLevel="1"/>
    <row r="2062" ht="15" outlineLevel="1"/>
    <row r="2063" ht="15" outlineLevel="1"/>
    <row r="2064" ht="15" outlineLevel="1"/>
    <row r="2065" ht="15" outlineLevel="1"/>
    <row r="2066" ht="15" outlineLevel="1"/>
    <row r="2067" ht="15" outlineLevel="1"/>
    <row r="2068" ht="15" outlineLevel="1"/>
    <row r="2069" ht="15" outlineLevel="1"/>
    <row r="2070" ht="15" outlineLevel="1"/>
    <row r="2071" ht="15" outlineLevel="1"/>
    <row r="2072" ht="15" outlineLevel="1"/>
    <row r="2073" ht="15" outlineLevel="1"/>
    <row r="2074" ht="15" outlineLevel="1"/>
    <row r="2075" ht="15" outlineLevel="1"/>
    <row r="2076" ht="15" outlineLevel="1"/>
    <row r="2077" ht="15" outlineLevel="1"/>
    <row r="2078" ht="15" outlineLevel="1"/>
    <row r="2079" ht="15" outlineLevel="1"/>
    <row r="2080" ht="15" outlineLevel="1"/>
    <row r="2081" ht="15" outlineLevel="1"/>
    <row r="2082" ht="15" outlineLevel="1"/>
    <row r="2083" ht="15" outlineLevel="1"/>
    <row r="2084" ht="15" outlineLevel="1"/>
    <row r="2085" ht="15" outlineLevel="1"/>
    <row r="2086" ht="15" outlineLevel="1"/>
    <row r="2087" ht="15" outlineLevel="1"/>
    <row r="2088" ht="15" outlineLevel="1"/>
    <row r="2089" ht="15" outlineLevel="1"/>
    <row r="2090" ht="15" outlineLevel="1"/>
    <row r="2091" ht="15" outlineLevel="1"/>
    <row r="2092" ht="15" outlineLevel="1"/>
    <row r="2093" ht="15" outlineLevel="1"/>
    <row r="2094" ht="15" outlineLevel="1"/>
    <row r="2095" ht="15" outlineLevel="1"/>
    <row r="2096" ht="15" outlineLevel="1"/>
    <row r="2097" ht="15" outlineLevel="1"/>
    <row r="2098" ht="15" outlineLevel="1"/>
    <row r="2099" ht="15" outlineLevel="1"/>
    <row r="2100" ht="15" outlineLevel="1"/>
    <row r="2101" ht="15" outlineLevel="1"/>
    <row r="2102" ht="15" outlineLevel="1"/>
    <row r="2103" ht="15" outlineLevel="1"/>
    <row r="2104" ht="15" outlineLevel="1"/>
    <row r="2105" ht="15" outlineLevel="1"/>
    <row r="2106" ht="15" outlineLevel="1"/>
    <row r="2107" ht="15" outlineLevel="1"/>
    <row r="2108" ht="15" outlineLevel="1"/>
    <row r="2109" ht="15" outlineLevel="1"/>
    <row r="2110" ht="15" outlineLevel="1"/>
    <row r="2111" ht="15" outlineLevel="1"/>
    <row r="2112" ht="15" outlineLevel="1"/>
    <row r="2113" ht="15" outlineLevel="1"/>
    <row r="2114" ht="15" outlineLevel="1"/>
    <row r="2115" ht="15" outlineLevel="1"/>
    <row r="2116" ht="15" outlineLevel="1"/>
    <row r="2117" ht="15" outlineLevel="1"/>
    <row r="2118" ht="15" outlineLevel="1"/>
    <row r="2119" ht="15" outlineLevel="1"/>
    <row r="2120" ht="15" outlineLevel="1"/>
    <row r="2121" ht="15" outlineLevel="1"/>
    <row r="2122" ht="15" outlineLevel="1"/>
    <row r="2123" ht="15" outlineLevel="1"/>
    <row r="2124" ht="15" outlineLevel="1"/>
    <row r="2125" ht="15" outlineLevel="1"/>
    <row r="2126" ht="15" outlineLevel="1"/>
    <row r="2127" ht="15" outlineLevel="1"/>
    <row r="2128" ht="15" outlineLevel="1"/>
    <row r="2129" ht="15" outlineLevel="1"/>
    <row r="2130" ht="15" outlineLevel="1"/>
    <row r="2131" ht="15" outlineLevel="1"/>
    <row r="2132" ht="15" outlineLevel="1"/>
    <row r="2133" ht="15" outlineLevel="1"/>
    <row r="2134" ht="15" outlineLevel="1"/>
    <row r="2135" ht="15" outlineLevel="1"/>
    <row r="2136" ht="15" outlineLevel="1"/>
    <row r="2137" ht="15" outlineLevel="1"/>
    <row r="2138" ht="15" outlineLevel="1"/>
    <row r="2139" ht="15" outlineLevel="1"/>
    <row r="2140" ht="15" outlineLevel="1"/>
    <row r="2141" ht="15" outlineLevel="1"/>
    <row r="2142" ht="15" outlineLevel="1"/>
    <row r="2143" ht="15" outlineLevel="1"/>
    <row r="2144" ht="15" outlineLevel="1"/>
    <row r="2145" ht="15" outlineLevel="1"/>
    <row r="2146" spans="1:2" ht="15" outlineLevel="1">
      <c r="A2146" s="6" t="s">
        <v>902</v>
      </c>
      <c r="B2146" s="2">
        <f>SUBTOTAL(9,B2:B2145)</f>
        <v>57010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D195"/>
  <sheetViews>
    <sheetView zoomScalePageLayoutView="0" workbookViewId="0" topLeftCell="A1">
      <selection activeCell="D2" sqref="D2"/>
    </sheetView>
  </sheetViews>
  <sheetFormatPr defaultColWidth="11.421875" defaultRowHeight="15"/>
  <cols>
    <col min="2" max="2" width="65.00390625" style="0" bestFit="1" customWidth="1"/>
  </cols>
  <sheetData>
    <row r="1" ht="15">
      <c r="D1" t="s">
        <v>3</v>
      </c>
    </row>
    <row r="2" spans="3:4" ht="15">
      <c r="C2" s="1"/>
      <c r="D2">
        <v>2</v>
      </c>
    </row>
    <row r="3" spans="2:4" ht="15">
      <c r="B3" t="s">
        <v>93</v>
      </c>
      <c r="D3">
        <v>0</v>
      </c>
    </row>
    <row r="4" spans="2:4" ht="15">
      <c r="B4" t="s">
        <v>94</v>
      </c>
      <c r="D4">
        <f>D3</f>
        <v>0</v>
      </c>
    </row>
    <row r="5" spans="2:4" ht="15">
      <c r="B5" t="s">
        <v>95</v>
      </c>
      <c r="D5">
        <f>D3-1</f>
        <v>-1</v>
      </c>
    </row>
    <row r="6" spans="2:4" ht="15">
      <c r="B6" t="s">
        <v>96</v>
      </c>
      <c r="D6">
        <f>D5</f>
        <v>-1</v>
      </c>
    </row>
    <row r="7" ht="15">
      <c r="D7">
        <f>D5-1</f>
        <v>-2</v>
      </c>
    </row>
    <row r="8" ht="15">
      <c r="D8">
        <f>D7</f>
        <v>-2</v>
      </c>
    </row>
    <row r="9" spans="2:4" ht="15">
      <c r="B9" t="s">
        <v>99</v>
      </c>
      <c r="D9">
        <f>D7-1</f>
        <v>-3</v>
      </c>
    </row>
    <row r="10" spans="2:4" ht="15">
      <c r="B10" t="s">
        <v>100</v>
      </c>
      <c r="D10">
        <f>D9</f>
        <v>-3</v>
      </c>
    </row>
    <row r="11" spans="2:4" ht="15">
      <c r="B11" t="s">
        <v>101</v>
      </c>
      <c r="D11">
        <f>D9-1</f>
        <v>-4</v>
      </c>
    </row>
    <row r="12" spans="2:4" ht="15">
      <c r="B12" t="s">
        <v>102</v>
      </c>
      <c r="D12">
        <f>D11</f>
        <v>-4</v>
      </c>
    </row>
    <row r="13" spans="2:4" ht="15">
      <c r="B13" t="s">
        <v>103</v>
      </c>
      <c r="D13">
        <f>D11-1</f>
        <v>-5</v>
      </c>
    </row>
    <row r="14" ht="15">
      <c r="D14">
        <f>D13</f>
        <v>-5</v>
      </c>
    </row>
    <row r="15" ht="15">
      <c r="D15">
        <f>D13-1</f>
        <v>-6</v>
      </c>
    </row>
    <row r="16" ht="15">
      <c r="D16">
        <f>D15</f>
        <v>-6</v>
      </c>
    </row>
    <row r="17" ht="15">
      <c r="D17">
        <f>D15-1</f>
        <v>-7</v>
      </c>
    </row>
    <row r="18" ht="15">
      <c r="D18">
        <f>D17</f>
        <v>-7</v>
      </c>
    </row>
    <row r="19" ht="15">
      <c r="D19">
        <f>D17-1</f>
        <v>-8</v>
      </c>
    </row>
    <row r="20" ht="15">
      <c r="D20">
        <f>D19</f>
        <v>-8</v>
      </c>
    </row>
    <row r="21" ht="15">
      <c r="D21">
        <f>D19-1</f>
        <v>-9</v>
      </c>
    </row>
    <row r="22" ht="15">
      <c r="D22">
        <f>D21</f>
        <v>-9</v>
      </c>
    </row>
    <row r="23" ht="15">
      <c r="D23">
        <f>D21-1</f>
        <v>-10</v>
      </c>
    </row>
    <row r="24" ht="15">
      <c r="D24">
        <f>D23</f>
        <v>-10</v>
      </c>
    </row>
    <row r="25" ht="15">
      <c r="D25">
        <f>D23-1</f>
        <v>-11</v>
      </c>
    </row>
    <row r="26" ht="15">
      <c r="D26">
        <f>D25</f>
        <v>-11</v>
      </c>
    </row>
    <row r="27" ht="15">
      <c r="D27">
        <f>D25-1</f>
        <v>-12</v>
      </c>
    </row>
    <row r="28" ht="15">
      <c r="D28">
        <f>D27</f>
        <v>-12</v>
      </c>
    </row>
    <row r="29" ht="15">
      <c r="D29">
        <f>D27-1</f>
        <v>-13</v>
      </c>
    </row>
    <row r="30" ht="15">
      <c r="D30">
        <f>D29</f>
        <v>-13</v>
      </c>
    </row>
    <row r="31" ht="15">
      <c r="D31">
        <f>D29-1</f>
        <v>-14</v>
      </c>
    </row>
    <row r="32" ht="15">
      <c r="D32">
        <f>D31</f>
        <v>-14</v>
      </c>
    </row>
    <row r="33" ht="15">
      <c r="D33">
        <f>D31-1</f>
        <v>-15</v>
      </c>
    </row>
    <row r="34" ht="15">
      <c r="D34">
        <f>D33</f>
        <v>-15</v>
      </c>
    </row>
    <row r="35" ht="15">
      <c r="D35">
        <f>D33-1</f>
        <v>-16</v>
      </c>
    </row>
    <row r="36" ht="15">
      <c r="D36">
        <f>D35</f>
        <v>-16</v>
      </c>
    </row>
    <row r="37" ht="15">
      <c r="D37">
        <f>D35-1</f>
        <v>-17</v>
      </c>
    </row>
    <row r="38" ht="15">
      <c r="D38">
        <f>D37</f>
        <v>-17</v>
      </c>
    </row>
    <row r="39" ht="15">
      <c r="D39">
        <f>D37-1</f>
        <v>-18</v>
      </c>
    </row>
    <row r="40" ht="15">
      <c r="D40">
        <f>D39</f>
        <v>-18</v>
      </c>
    </row>
    <row r="41" ht="15">
      <c r="D41">
        <f>D39-1</f>
        <v>-19</v>
      </c>
    </row>
    <row r="42" ht="15">
      <c r="D42">
        <f>D41</f>
        <v>-19</v>
      </c>
    </row>
    <row r="43" ht="15">
      <c r="D43">
        <f>D41-1</f>
        <v>-20</v>
      </c>
    </row>
    <row r="44" ht="15">
      <c r="D44">
        <f>D43</f>
        <v>-20</v>
      </c>
    </row>
    <row r="45" ht="15">
      <c r="D45">
        <f>D43-1</f>
        <v>-21</v>
      </c>
    </row>
    <row r="46" ht="15">
      <c r="D46">
        <f>D45</f>
        <v>-21</v>
      </c>
    </row>
    <row r="47" ht="15">
      <c r="D47">
        <f>D45-1</f>
        <v>-22</v>
      </c>
    </row>
    <row r="48" ht="15">
      <c r="D48">
        <f>D47</f>
        <v>-22</v>
      </c>
    </row>
    <row r="49" ht="15">
      <c r="D49">
        <f>D47-1</f>
        <v>-23</v>
      </c>
    </row>
    <row r="50" ht="15">
      <c r="D50">
        <f>D49</f>
        <v>-23</v>
      </c>
    </row>
    <row r="51" ht="15">
      <c r="D51">
        <f>D49-1</f>
        <v>-24</v>
      </c>
    </row>
    <row r="52" ht="15">
      <c r="D52">
        <f>D51</f>
        <v>-24</v>
      </c>
    </row>
    <row r="53" ht="15">
      <c r="D53">
        <f>D51-1</f>
        <v>-25</v>
      </c>
    </row>
    <row r="54" ht="15">
      <c r="D54">
        <f>D53</f>
        <v>-25</v>
      </c>
    </row>
    <row r="55" ht="15">
      <c r="D55">
        <f>D53-1</f>
        <v>-26</v>
      </c>
    </row>
    <row r="56" ht="15">
      <c r="D56">
        <f>D55</f>
        <v>-26</v>
      </c>
    </row>
    <row r="57" ht="15">
      <c r="D57">
        <f>D55-1</f>
        <v>-27</v>
      </c>
    </row>
    <row r="58" ht="15">
      <c r="D58">
        <f>D57</f>
        <v>-27</v>
      </c>
    </row>
    <row r="59" ht="15">
      <c r="D59">
        <f>D57-1</f>
        <v>-28</v>
      </c>
    </row>
    <row r="60" ht="15">
      <c r="D60">
        <f>D59</f>
        <v>-28</v>
      </c>
    </row>
    <row r="61" ht="15">
      <c r="D61">
        <f>D59-1</f>
        <v>-29</v>
      </c>
    </row>
    <row r="62" ht="15">
      <c r="D62">
        <f>D61</f>
        <v>-29</v>
      </c>
    </row>
    <row r="63" ht="15">
      <c r="D63">
        <f>D61-1</f>
        <v>-30</v>
      </c>
    </row>
    <row r="64" ht="15">
      <c r="D64">
        <f>D63</f>
        <v>-30</v>
      </c>
    </row>
    <row r="65" ht="15">
      <c r="D65">
        <f>D63-1</f>
        <v>-31</v>
      </c>
    </row>
    <row r="66" ht="15">
      <c r="D66">
        <f>D65</f>
        <v>-31</v>
      </c>
    </row>
    <row r="67" ht="15">
      <c r="D67">
        <f>D65-1</f>
        <v>-32</v>
      </c>
    </row>
    <row r="68" ht="15">
      <c r="D68">
        <f>D67</f>
        <v>-32</v>
      </c>
    </row>
    <row r="69" ht="15">
      <c r="D69">
        <f>D67-1</f>
        <v>-33</v>
      </c>
    </row>
    <row r="70" ht="15">
      <c r="D70">
        <f>D69</f>
        <v>-33</v>
      </c>
    </row>
    <row r="71" ht="15">
      <c r="D71">
        <f>D69-1</f>
        <v>-34</v>
      </c>
    </row>
    <row r="72" ht="15">
      <c r="D72">
        <f>D71</f>
        <v>-34</v>
      </c>
    </row>
    <row r="73" ht="15">
      <c r="D73">
        <f>D71-1</f>
        <v>-35</v>
      </c>
    </row>
    <row r="74" ht="15">
      <c r="D74">
        <f>D73</f>
        <v>-35</v>
      </c>
    </row>
    <row r="75" ht="15">
      <c r="D75">
        <f>D73-1</f>
        <v>-36</v>
      </c>
    </row>
    <row r="76" ht="15">
      <c r="D76">
        <f>D75</f>
        <v>-36</v>
      </c>
    </row>
    <row r="77" ht="15">
      <c r="D77">
        <f>D75-1</f>
        <v>-37</v>
      </c>
    </row>
    <row r="78" ht="15">
      <c r="D78">
        <f>D77</f>
        <v>-37</v>
      </c>
    </row>
    <row r="79" ht="15">
      <c r="D79">
        <f>D77-1</f>
        <v>-38</v>
      </c>
    </row>
    <row r="80" ht="15">
      <c r="D80">
        <f>D79</f>
        <v>-38</v>
      </c>
    </row>
    <row r="81" ht="15">
      <c r="D81">
        <f>D79-1</f>
        <v>-39</v>
      </c>
    </row>
    <row r="82" ht="15">
      <c r="D82">
        <f>D81</f>
        <v>-39</v>
      </c>
    </row>
    <row r="83" ht="15">
      <c r="D83">
        <f>D81-1</f>
        <v>-40</v>
      </c>
    </row>
    <row r="84" ht="15">
      <c r="D84">
        <f>D83</f>
        <v>-40</v>
      </c>
    </row>
    <row r="85" ht="15">
      <c r="D85">
        <f>D83-1</f>
        <v>-41</v>
      </c>
    </row>
    <row r="86" ht="15">
      <c r="D86">
        <f>D85</f>
        <v>-41</v>
      </c>
    </row>
    <row r="87" ht="15">
      <c r="D87">
        <f aca="true" t="shared" si="0" ref="D87:D149">D85-1</f>
        <v>-42</v>
      </c>
    </row>
    <row r="88" ht="15">
      <c r="D88">
        <f aca="true" t="shared" si="1" ref="D88:D150">D87</f>
        <v>-42</v>
      </c>
    </row>
    <row r="89" ht="15">
      <c r="D89">
        <f t="shared" si="0"/>
        <v>-43</v>
      </c>
    </row>
    <row r="90" ht="15">
      <c r="D90">
        <f t="shared" si="1"/>
        <v>-43</v>
      </c>
    </row>
    <row r="91" ht="15">
      <c r="D91">
        <f t="shared" si="0"/>
        <v>-44</v>
      </c>
    </row>
    <row r="92" ht="15">
      <c r="D92">
        <f t="shared" si="1"/>
        <v>-44</v>
      </c>
    </row>
    <row r="93" ht="15">
      <c r="D93">
        <f t="shared" si="0"/>
        <v>-45</v>
      </c>
    </row>
    <row r="94" ht="15">
      <c r="D94">
        <f t="shared" si="1"/>
        <v>-45</v>
      </c>
    </row>
    <row r="95" ht="15">
      <c r="D95">
        <f t="shared" si="0"/>
        <v>-46</v>
      </c>
    </row>
    <row r="96" ht="15">
      <c r="D96">
        <f t="shared" si="1"/>
        <v>-46</v>
      </c>
    </row>
    <row r="97" ht="15">
      <c r="D97">
        <f t="shared" si="0"/>
        <v>-47</v>
      </c>
    </row>
    <row r="98" ht="15">
      <c r="D98">
        <f t="shared" si="1"/>
        <v>-47</v>
      </c>
    </row>
    <row r="99" ht="15">
      <c r="D99">
        <f t="shared" si="0"/>
        <v>-48</v>
      </c>
    </row>
    <row r="100" ht="15">
      <c r="D100">
        <f t="shared" si="1"/>
        <v>-48</v>
      </c>
    </row>
    <row r="101" ht="15">
      <c r="D101">
        <f t="shared" si="0"/>
        <v>-49</v>
      </c>
    </row>
    <row r="102" ht="15">
      <c r="D102">
        <f t="shared" si="1"/>
        <v>-49</v>
      </c>
    </row>
    <row r="103" ht="15">
      <c r="D103">
        <f t="shared" si="0"/>
        <v>-50</v>
      </c>
    </row>
    <row r="104" ht="15">
      <c r="D104">
        <f t="shared" si="1"/>
        <v>-50</v>
      </c>
    </row>
    <row r="105" ht="15">
      <c r="D105">
        <f t="shared" si="0"/>
        <v>-51</v>
      </c>
    </row>
    <row r="106" ht="15">
      <c r="D106">
        <f t="shared" si="1"/>
        <v>-51</v>
      </c>
    </row>
    <row r="107" ht="15">
      <c r="D107">
        <f t="shared" si="0"/>
        <v>-52</v>
      </c>
    </row>
    <row r="108" ht="15">
      <c r="D108">
        <f t="shared" si="1"/>
        <v>-52</v>
      </c>
    </row>
    <row r="109" ht="15">
      <c r="D109">
        <f t="shared" si="0"/>
        <v>-53</v>
      </c>
    </row>
    <row r="110" ht="15">
      <c r="D110">
        <f t="shared" si="1"/>
        <v>-53</v>
      </c>
    </row>
    <row r="111" ht="15">
      <c r="D111">
        <f t="shared" si="0"/>
        <v>-54</v>
      </c>
    </row>
    <row r="112" ht="15">
      <c r="D112">
        <f t="shared" si="1"/>
        <v>-54</v>
      </c>
    </row>
    <row r="113" ht="15">
      <c r="D113">
        <f t="shared" si="0"/>
        <v>-55</v>
      </c>
    </row>
    <row r="114" ht="15">
      <c r="D114">
        <f t="shared" si="1"/>
        <v>-55</v>
      </c>
    </row>
    <row r="115" ht="15">
      <c r="D115">
        <f t="shared" si="0"/>
        <v>-56</v>
      </c>
    </row>
    <row r="116" ht="15">
      <c r="D116">
        <f t="shared" si="1"/>
        <v>-56</v>
      </c>
    </row>
    <row r="117" ht="15">
      <c r="D117">
        <f t="shared" si="0"/>
        <v>-57</v>
      </c>
    </row>
    <row r="118" ht="15">
      <c r="D118">
        <f t="shared" si="1"/>
        <v>-57</v>
      </c>
    </row>
    <row r="119" ht="15">
      <c r="D119">
        <f t="shared" si="0"/>
        <v>-58</v>
      </c>
    </row>
    <row r="120" ht="15">
      <c r="D120">
        <f t="shared" si="1"/>
        <v>-58</v>
      </c>
    </row>
    <row r="121" ht="15">
      <c r="D121">
        <f t="shared" si="0"/>
        <v>-59</v>
      </c>
    </row>
    <row r="122" ht="15">
      <c r="D122">
        <f t="shared" si="1"/>
        <v>-59</v>
      </c>
    </row>
    <row r="123" ht="15">
      <c r="D123">
        <f t="shared" si="0"/>
        <v>-60</v>
      </c>
    </row>
    <row r="124" ht="15">
      <c r="D124">
        <f t="shared" si="1"/>
        <v>-60</v>
      </c>
    </row>
    <row r="125" ht="15">
      <c r="D125">
        <f t="shared" si="0"/>
        <v>-61</v>
      </c>
    </row>
    <row r="126" ht="15">
      <c r="D126">
        <f t="shared" si="1"/>
        <v>-61</v>
      </c>
    </row>
    <row r="127" ht="15">
      <c r="D127">
        <f t="shared" si="0"/>
        <v>-62</v>
      </c>
    </row>
    <row r="128" ht="15">
      <c r="D128">
        <f t="shared" si="1"/>
        <v>-62</v>
      </c>
    </row>
    <row r="129" ht="15">
      <c r="D129">
        <f t="shared" si="0"/>
        <v>-63</v>
      </c>
    </row>
    <row r="130" ht="15">
      <c r="D130">
        <f t="shared" si="1"/>
        <v>-63</v>
      </c>
    </row>
    <row r="131" ht="15">
      <c r="D131">
        <f t="shared" si="0"/>
        <v>-64</v>
      </c>
    </row>
    <row r="132" ht="15">
      <c r="D132">
        <f t="shared" si="1"/>
        <v>-64</v>
      </c>
    </row>
    <row r="133" ht="15">
      <c r="D133">
        <f t="shared" si="0"/>
        <v>-65</v>
      </c>
    </row>
    <row r="134" ht="15">
      <c r="D134">
        <f t="shared" si="1"/>
        <v>-65</v>
      </c>
    </row>
    <row r="135" ht="15">
      <c r="D135">
        <f t="shared" si="0"/>
        <v>-66</v>
      </c>
    </row>
    <row r="136" ht="15">
      <c r="D136">
        <f t="shared" si="1"/>
        <v>-66</v>
      </c>
    </row>
    <row r="137" ht="15">
      <c r="D137">
        <f t="shared" si="0"/>
        <v>-67</v>
      </c>
    </row>
    <row r="138" ht="15">
      <c r="D138">
        <f t="shared" si="1"/>
        <v>-67</v>
      </c>
    </row>
    <row r="139" ht="15">
      <c r="D139">
        <f t="shared" si="0"/>
        <v>-68</v>
      </c>
    </row>
    <row r="140" ht="15">
      <c r="D140">
        <f t="shared" si="1"/>
        <v>-68</v>
      </c>
    </row>
    <row r="141" ht="15">
      <c r="D141">
        <f t="shared" si="0"/>
        <v>-69</v>
      </c>
    </row>
    <row r="142" ht="15">
      <c r="D142">
        <f t="shared" si="1"/>
        <v>-69</v>
      </c>
    </row>
    <row r="143" ht="15">
      <c r="D143">
        <f t="shared" si="0"/>
        <v>-70</v>
      </c>
    </row>
    <row r="144" ht="15">
      <c r="D144">
        <f t="shared" si="1"/>
        <v>-70</v>
      </c>
    </row>
    <row r="145" ht="15">
      <c r="D145">
        <f t="shared" si="0"/>
        <v>-71</v>
      </c>
    </row>
    <row r="146" ht="15">
      <c r="D146">
        <f t="shared" si="1"/>
        <v>-71</v>
      </c>
    </row>
    <row r="147" ht="15">
      <c r="D147">
        <f t="shared" si="0"/>
        <v>-72</v>
      </c>
    </row>
    <row r="148" ht="15">
      <c r="D148">
        <f t="shared" si="1"/>
        <v>-72</v>
      </c>
    </row>
    <row r="149" ht="15">
      <c r="D149">
        <f t="shared" si="0"/>
        <v>-73</v>
      </c>
    </row>
    <row r="150" ht="15">
      <c r="D150">
        <f t="shared" si="1"/>
        <v>-73</v>
      </c>
    </row>
    <row r="151" ht="15">
      <c r="D151">
        <f aca="true" t="shared" si="2" ref="D151:D195">D149-1</f>
        <v>-74</v>
      </c>
    </row>
    <row r="152" ht="15">
      <c r="D152">
        <f aca="true" t="shared" si="3" ref="D152:D194">D151</f>
        <v>-74</v>
      </c>
    </row>
    <row r="153" ht="15">
      <c r="D153">
        <f t="shared" si="2"/>
        <v>-75</v>
      </c>
    </row>
    <row r="154" ht="15">
      <c r="D154">
        <f t="shared" si="3"/>
        <v>-75</v>
      </c>
    </row>
    <row r="155" ht="15">
      <c r="D155">
        <f t="shared" si="2"/>
        <v>-76</v>
      </c>
    </row>
    <row r="156" ht="15">
      <c r="D156">
        <f t="shared" si="3"/>
        <v>-76</v>
      </c>
    </row>
    <row r="157" ht="15">
      <c r="D157">
        <f t="shared" si="2"/>
        <v>-77</v>
      </c>
    </row>
    <row r="158" ht="15">
      <c r="D158">
        <f t="shared" si="3"/>
        <v>-77</v>
      </c>
    </row>
    <row r="159" ht="15">
      <c r="D159">
        <f t="shared" si="2"/>
        <v>-78</v>
      </c>
    </row>
    <row r="160" ht="15">
      <c r="D160">
        <f t="shared" si="3"/>
        <v>-78</v>
      </c>
    </row>
    <row r="161" ht="15">
      <c r="D161">
        <f t="shared" si="2"/>
        <v>-79</v>
      </c>
    </row>
    <row r="162" ht="15">
      <c r="D162">
        <f t="shared" si="3"/>
        <v>-79</v>
      </c>
    </row>
    <row r="163" ht="15">
      <c r="D163">
        <f t="shared" si="2"/>
        <v>-80</v>
      </c>
    </row>
    <row r="164" ht="15">
      <c r="D164">
        <f t="shared" si="3"/>
        <v>-80</v>
      </c>
    </row>
    <row r="165" ht="15">
      <c r="D165">
        <f t="shared" si="2"/>
        <v>-81</v>
      </c>
    </row>
    <row r="166" ht="15">
      <c r="D166">
        <f t="shared" si="3"/>
        <v>-81</v>
      </c>
    </row>
    <row r="167" ht="15">
      <c r="D167">
        <f t="shared" si="2"/>
        <v>-82</v>
      </c>
    </row>
    <row r="168" ht="15">
      <c r="D168">
        <f t="shared" si="3"/>
        <v>-82</v>
      </c>
    </row>
    <row r="169" ht="15">
      <c r="D169">
        <f t="shared" si="2"/>
        <v>-83</v>
      </c>
    </row>
    <row r="170" ht="15">
      <c r="D170">
        <f t="shared" si="3"/>
        <v>-83</v>
      </c>
    </row>
    <row r="171" ht="15">
      <c r="D171">
        <f t="shared" si="2"/>
        <v>-84</v>
      </c>
    </row>
    <row r="172" ht="15">
      <c r="D172">
        <f t="shared" si="3"/>
        <v>-84</v>
      </c>
    </row>
    <row r="173" ht="15">
      <c r="D173">
        <f t="shared" si="2"/>
        <v>-85</v>
      </c>
    </row>
    <row r="174" ht="15">
      <c r="D174">
        <f t="shared" si="3"/>
        <v>-85</v>
      </c>
    </row>
    <row r="175" ht="15">
      <c r="D175">
        <f t="shared" si="2"/>
        <v>-86</v>
      </c>
    </row>
    <row r="176" ht="15">
      <c r="D176">
        <f t="shared" si="3"/>
        <v>-86</v>
      </c>
    </row>
    <row r="177" ht="15">
      <c r="D177">
        <f t="shared" si="2"/>
        <v>-87</v>
      </c>
    </row>
    <row r="178" ht="15">
      <c r="D178">
        <f t="shared" si="3"/>
        <v>-87</v>
      </c>
    </row>
    <row r="179" ht="15">
      <c r="D179">
        <f t="shared" si="2"/>
        <v>-88</v>
      </c>
    </row>
    <row r="180" ht="15">
      <c r="D180">
        <f t="shared" si="3"/>
        <v>-88</v>
      </c>
    </row>
    <row r="181" ht="15">
      <c r="D181">
        <f t="shared" si="2"/>
        <v>-89</v>
      </c>
    </row>
    <row r="182" ht="15">
      <c r="D182">
        <f t="shared" si="3"/>
        <v>-89</v>
      </c>
    </row>
    <row r="183" ht="15">
      <c r="D183">
        <f t="shared" si="2"/>
        <v>-90</v>
      </c>
    </row>
    <row r="184" ht="15">
      <c r="D184">
        <f t="shared" si="3"/>
        <v>-90</v>
      </c>
    </row>
    <row r="185" ht="15">
      <c r="D185">
        <f t="shared" si="2"/>
        <v>-91</v>
      </c>
    </row>
    <row r="186" ht="15">
      <c r="D186">
        <f t="shared" si="3"/>
        <v>-91</v>
      </c>
    </row>
    <row r="187" ht="15">
      <c r="D187">
        <f t="shared" si="2"/>
        <v>-92</v>
      </c>
    </row>
    <row r="188" ht="15">
      <c r="D188">
        <f t="shared" si="3"/>
        <v>-92</v>
      </c>
    </row>
    <row r="189" ht="15">
      <c r="D189">
        <f t="shared" si="2"/>
        <v>-93</v>
      </c>
    </row>
    <row r="190" ht="15">
      <c r="D190">
        <f t="shared" si="3"/>
        <v>-93</v>
      </c>
    </row>
    <row r="191" ht="15">
      <c r="D191">
        <f t="shared" si="2"/>
        <v>-94</v>
      </c>
    </row>
    <row r="192" ht="15">
      <c r="D192">
        <f t="shared" si="3"/>
        <v>-94</v>
      </c>
    </row>
    <row r="193" ht="15">
      <c r="D193">
        <f t="shared" si="2"/>
        <v>-95</v>
      </c>
    </row>
    <row r="194" ht="15">
      <c r="D194">
        <f t="shared" si="3"/>
        <v>-95</v>
      </c>
    </row>
    <row r="195" ht="15">
      <c r="D195">
        <f t="shared" si="2"/>
        <v>-96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5"/>
  <sheetViews>
    <sheetView zoomScalePageLayoutView="0" workbookViewId="0" topLeftCell="A1">
      <selection activeCell="E31" sqref="E31"/>
    </sheetView>
  </sheetViews>
  <sheetFormatPr defaultColWidth="11.421875" defaultRowHeight="15"/>
  <cols>
    <col min="1" max="1" width="46.00390625" style="0" bestFit="1" customWidth="1"/>
    <col min="3" max="3" width="13.28125" style="0" bestFit="1" customWidth="1"/>
  </cols>
  <sheetData>
    <row r="1" spans="1:4" ht="15">
      <c r="A1" t="s">
        <v>117</v>
      </c>
      <c r="B1" s="2" t="s">
        <v>2</v>
      </c>
      <c r="D1" t="s">
        <v>3</v>
      </c>
    </row>
    <row r="2" spans="2:4" ht="15">
      <c r="B2" s="2"/>
      <c r="D2">
        <v>2</v>
      </c>
    </row>
    <row r="3" ht="15">
      <c r="D3">
        <v>0</v>
      </c>
    </row>
    <row r="4" ht="15">
      <c r="D4">
        <f>D3</f>
        <v>0</v>
      </c>
    </row>
    <row r="5" ht="15">
      <c r="D5">
        <f>D3-1</f>
        <v>-1</v>
      </c>
    </row>
    <row r="6" ht="15">
      <c r="D6">
        <f>D5</f>
        <v>-1</v>
      </c>
    </row>
    <row r="7" ht="15">
      <c r="D7">
        <f>D5-1</f>
        <v>-2</v>
      </c>
    </row>
    <row r="8" ht="15">
      <c r="D8">
        <f>D7</f>
        <v>-2</v>
      </c>
    </row>
    <row r="9" ht="15">
      <c r="D9">
        <f>D7-1</f>
        <v>-3</v>
      </c>
    </row>
    <row r="10" ht="15">
      <c r="D10">
        <f>D9</f>
        <v>-3</v>
      </c>
    </row>
    <row r="11" ht="15">
      <c r="D11">
        <f>D9-1</f>
        <v>-4</v>
      </c>
    </row>
    <row r="12" ht="15">
      <c r="D12">
        <f>D11</f>
        <v>-4</v>
      </c>
    </row>
    <row r="13" ht="15">
      <c r="D13">
        <f>D11-1</f>
        <v>-5</v>
      </c>
    </row>
    <row r="14" ht="15">
      <c r="D14">
        <f>D13</f>
        <v>-5</v>
      </c>
    </row>
    <row r="15" ht="15">
      <c r="D15">
        <f>D13-1</f>
        <v>-6</v>
      </c>
    </row>
    <row r="16" ht="15">
      <c r="D16">
        <f>D15</f>
        <v>-6</v>
      </c>
    </row>
    <row r="17" ht="15">
      <c r="D17">
        <f>D15-1</f>
        <v>-7</v>
      </c>
    </row>
    <row r="18" ht="15">
      <c r="D18">
        <f>D17</f>
        <v>-7</v>
      </c>
    </row>
    <row r="19" ht="15">
      <c r="D19">
        <f>D17-1</f>
        <v>-8</v>
      </c>
    </row>
    <row r="20" ht="15">
      <c r="D20">
        <f>D19</f>
        <v>-8</v>
      </c>
    </row>
    <row r="21" ht="15">
      <c r="D21">
        <f>D19-1</f>
        <v>-9</v>
      </c>
    </row>
    <row r="22" ht="15">
      <c r="D22">
        <f>D21</f>
        <v>-9</v>
      </c>
    </row>
    <row r="23" ht="15">
      <c r="D23">
        <f>D21-1</f>
        <v>-10</v>
      </c>
    </row>
    <row r="24" ht="15">
      <c r="D24">
        <f>D23</f>
        <v>-10</v>
      </c>
    </row>
    <row r="25" ht="15">
      <c r="D25">
        <f>D23-1</f>
        <v>-11</v>
      </c>
    </row>
    <row r="26" ht="15">
      <c r="D26">
        <f>D25</f>
        <v>-11</v>
      </c>
    </row>
    <row r="27" ht="15">
      <c r="D27">
        <f>D25-1</f>
        <v>-12</v>
      </c>
    </row>
    <row r="28" ht="15">
      <c r="D28">
        <f>D27</f>
        <v>-12</v>
      </c>
    </row>
    <row r="29" ht="15">
      <c r="D29">
        <f>D27-1</f>
        <v>-13</v>
      </c>
    </row>
    <row r="30" ht="15">
      <c r="D30">
        <f>D29</f>
        <v>-13</v>
      </c>
    </row>
    <row r="31" ht="15">
      <c r="D31">
        <f>D29-1</f>
        <v>-14</v>
      </c>
    </row>
    <row r="32" ht="15">
      <c r="D32">
        <f>D31</f>
        <v>-14</v>
      </c>
    </row>
    <row r="33" ht="15">
      <c r="D33">
        <f>D31-1</f>
        <v>-15</v>
      </c>
    </row>
    <row r="34" ht="15">
      <c r="D34">
        <f>D33</f>
        <v>-15</v>
      </c>
    </row>
    <row r="35" ht="15">
      <c r="D35">
        <f>D33-1</f>
        <v>-16</v>
      </c>
    </row>
    <row r="36" ht="15">
      <c r="D36">
        <f>D35</f>
        <v>-16</v>
      </c>
    </row>
    <row r="37" ht="15">
      <c r="D37">
        <f>D35-1</f>
        <v>-17</v>
      </c>
    </row>
    <row r="38" ht="15">
      <c r="D38">
        <f>D37</f>
        <v>-17</v>
      </c>
    </row>
    <row r="39" ht="15">
      <c r="D39">
        <f>D37-1</f>
        <v>-18</v>
      </c>
    </row>
    <row r="40" ht="15">
      <c r="D40">
        <f>D39</f>
        <v>-18</v>
      </c>
    </row>
    <row r="41" ht="15">
      <c r="D41">
        <f>D39-1</f>
        <v>-19</v>
      </c>
    </row>
    <row r="42" ht="15">
      <c r="D42">
        <f>D41</f>
        <v>-19</v>
      </c>
    </row>
    <row r="43" ht="15">
      <c r="D43">
        <f>D41-1</f>
        <v>-20</v>
      </c>
    </row>
    <row r="44" ht="15">
      <c r="D44">
        <f>D43</f>
        <v>-20</v>
      </c>
    </row>
    <row r="45" ht="15">
      <c r="D45">
        <f>D43-1</f>
        <v>-21</v>
      </c>
    </row>
    <row r="46" ht="15">
      <c r="D46">
        <f>D45</f>
        <v>-21</v>
      </c>
    </row>
    <row r="47" ht="15">
      <c r="D47">
        <f>D45-1</f>
        <v>-22</v>
      </c>
    </row>
    <row r="48" ht="15">
      <c r="D48">
        <f>D47</f>
        <v>-22</v>
      </c>
    </row>
    <row r="49" ht="15">
      <c r="D49">
        <f>D47-1</f>
        <v>-23</v>
      </c>
    </row>
    <row r="50" ht="15">
      <c r="D50">
        <f>D49</f>
        <v>-23</v>
      </c>
    </row>
    <row r="51" ht="15">
      <c r="D51">
        <f>D49-1</f>
        <v>-24</v>
      </c>
    </row>
    <row r="52" ht="15">
      <c r="D52">
        <f>D51</f>
        <v>-24</v>
      </c>
    </row>
    <row r="53" ht="15">
      <c r="D53">
        <f>D51-1</f>
        <v>-25</v>
      </c>
    </row>
    <row r="54" ht="15">
      <c r="D54">
        <f>D53</f>
        <v>-25</v>
      </c>
    </row>
    <row r="55" ht="15">
      <c r="D55">
        <f>D53-1</f>
        <v>-26</v>
      </c>
    </row>
    <row r="56" ht="15">
      <c r="D56">
        <f>D55</f>
        <v>-26</v>
      </c>
    </row>
    <row r="57" ht="15">
      <c r="D57">
        <f>D55-1</f>
        <v>-27</v>
      </c>
    </row>
    <row r="58" ht="15">
      <c r="D58">
        <f>D57</f>
        <v>-27</v>
      </c>
    </row>
    <row r="59" ht="15">
      <c r="D59">
        <f>D57-1</f>
        <v>-28</v>
      </c>
    </row>
    <row r="60" ht="15">
      <c r="D60">
        <f>D59</f>
        <v>-28</v>
      </c>
    </row>
    <row r="61" ht="15">
      <c r="D61">
        <f>D59-1</f>
        <v>-29</v>
      </c>
    </row>
    <row r="62" ht="15">
      <c r="D62">
        <f>D61</f>
        <v>-29</v>
      </c>
    </row>
    <row r="63" ht="15">
      <c r="D63">
        <f>D61-1</f>
        <v>-30</v>
      </c>
    </row>
    <row r="64" ht="15">
      <c r="D64">
        <f>D63</f>
        <v>-30</v>
      </c>
    </row>
    <row r="65" ht="15">
      <c r="D65">
        <f>D63-1</f>
        <v>-31</v>
      </c>
    </row>
    <row r="66" ht="15">
      <c r="D66">
        <f>D65</f>
        <v>-31</v>
      </c>
    </row>
    <row r="67" ht="15">
      <c r="D67">
        <f>D65-1</f>
        <v>-32</v>
      </c>
    </row>
    <row r="68" ht="15">
      <c r="D68">
        <f>D67</f>
        <v>-32</v>
      </c>
    </row>
    <row r="69" ht="15">
      <c r="D69">
        <f>D67-1</f>
        <v>-33</v>
      </c>
    </row>
    <row r="70" ht="15">
      <c r="D70">
        <f>D69</f>
        <v>-33</v>
      </c>
    </row>
    <row r="71" ht="15">
      <c r="D71">
        <f>D69-1</f>
        <v>-34</v>
      </c>
    </row>
    <row r="72" ht="15">
      <c r="D72">
        <f>D71</f>
        <v>-34</v>
      </c>
    </row>
    <row r="73" ht="15">
      <c r="D73">
        <f>D71-1</f>
        <v>-35</v>
      </c>
    </row>
    <row r="74" ht="15">
      <c r="D74">
        <f>D73</f>
        <v>-35</v>
      </c>
    </row>
    <row r="75" ht="15">
      <c r="D75">
        <f>D73-1</f>
        <v>-36</v>
      </c>
    </row>
    <row r="76" ht="15">
      <c r="D76">
        <f>D75</f>
        <v>-36</v>
      </c>
    </row>
    <row r="77" ht="15">
      <c r="D77">
        <f>D75-1</f>
        <v>-37</v>
      </c>
    </row>
    <row r="78" ht="15">
      <c r="D78">
        <f>D77</f>
        <v>-37</v>
      </c>
    </row>
    <row r="79" ht="15">
      <c r="D79">
        <f>D77-1</f>
        <v>-38</v>
      </c>
    </row>
    <row r="80" ht="15">
      <c r="D80">
        <f>D79</f>
        <v>-38</v>
      </c>
    </row>
    <row r="81" ht="15">
      <c r="D81">
        <f>D79-1</f>
        <v>-39</v>
      </c>
    </row>
    <row r="82" ht="15">
      <c r="D82">
        <f>D81</f>
        <v>-39</v>
      </c>
    </row>
    <row r="83" ht="15">
      <c r="D83">
        <f>D81-1</f>
        <v>-40</v>
      </c>
    </row>
    <row r="84" ht="15">
      <c r="D84">
        <f>D83</f>
        <v>-40</v>
      </c>
    </row>
    <row r="85" ht="15">
      <c r="D85">
        <f>D83-1</f>
        <v>-41</v>
      </c>
    </row>
    <row r="86" ht="15">
      <c r="D86">
        <f>D85</f>
        <v>-41</v>
      </c>
    </row>
    <row r="87" ht="15">
      <c r="D87">
        <f aca="true" t="shared" si="0" ref="D87:D149">D85-1</f>
        <v>-42</v>
      </c>
    </row>
    <row r="88" ht="15">
      <c r="D88">
        <f aca="true" t="shared" si="1" ref="D88:D150">D87</f>
        <v>-42</v>
      </c>
    </row>
    <row r="89" ht="15">
      <c r="D89">
        <f t="shared" si="0"/>
        <v>-43</v>
      </c>
    </row>
    <row r="90" ht="15">
      <c r="D90">
        <f t="shared" si="1"/>
        <v>-43</v>
      </c>
    </row>
    <row r="91" ht="15">
      <c r="D91">
        <f t="shared" si="0"/>
        <v>-44</v>
      </c>
    </row>
    <row r="92" ht="15">
      <c r="D92">
        <f t="shared" si="1"/>
        <v>-44</v>
      </c>
    </row>
    <row r="93" ht="15">
      <c r="D93">
        <f t="shared" si="0"/>
        <v>-45</v>
      </c>
    </row>
    <row r="94" ht="15">
      <c r="D94">
        <f t="shared" si="1"/>
        <v>-45</v>
      </c>
    </row>
    <row r="95" ht="15">
      <c r="D95">
        <f t="shared" si="0"/>
        <v>-46</v>
      </c>
    </row>
    <row r="96" ht="15">
      <c r="D96">
        <f t="shared" si="1"/>
        <v>-46</v>
      </c>
    </row>
    <row r="97" ht="15">
      <c r="D97">
        <f t="shared" si="0"/>
        <v>-47</v>
      </c>
    </row>
    <row r="98" ht="15">
      <c r="D98">
        <f t="shared" si="1"/>
        <v>-47</v>
      </c>
    </row>
    <row r="99" ht="15">
      <c r="D99">
        <f t="shared" si="0"/>
        <v>-48</v>
      </c>
    </row>
    <row r="100" ht="15">
      <c r="D100">
        <f t="shared" si="1"/>
        <v>-48</v>
      </c>
    </row>
    <row r="101" ht="15">
      <c r="D101">
        <f t="shared" si="0"/>
        <v>-49</v>
      </c>
    </row>
    <row r="102" ht="15">
      <c r="D102">
        <f t="shared" si="1"/>
        <v>-49</v>
      </c>
    </row>
    <row r="103" ht="15">
      <c r="D103">
        <f t="shared" si="0"/>
        <v>-50</v>
      </c>
    </row>
    <row r="104" ht="15">
      <c r="D104">
        <f t="shared" si="1"/>
        <v>-50</v>
      </c>
    </row>
    <row r="105" ht="15">
      <c r="D105">
        <f t="shared" si="0"/>
        <v>-51</v>
      </c>
    </row>
    <row r="106" ht="15">
      <c r="D106">
        <f t="shared" si="1"/>
        <v>-51</v>
      </c>
    </row>
    <row r="107" ht="15">
      <c r="D107">
        <f t="shared" si="0"/>
        <v>-52</v>
      </c>
    </row>
    <row r="108" ht="15">
      <c r="D108">
        <f t="shared" si="1"/>
        <v>-52</v>
      </c>
    </row>
    <row r="109" ht="15">
      <c r="D109">
        <f t="shared" si="0"/>
        <v>-53</v>
      </c>
    </row>
    <row r="110" ht="15">
      <c r="D110">
        <f t="shared" si="1"/>
        <v>-53</v>
      </c>
    </row>
    <row r="111" ht="15">
      <c r="D111">
        <f t="shared" si="0"/>
        <v>-54</v>
      </c>
    </row>
    <row r="112" ht="15">
      <c r="D112">
        <f t="shared" si="1"/>
        <v>-54</v>
      </c>
    </row>
    <row r="113" ht="15">
      <c r="D113">
        <f t="shared" si="0"/>
        <v>-55</v>
      </c>
    </row>
    <row r="114" ht="15">
      <c r="D114">
        <f t="shared" si="1"/>
        <v>-55</v>
      </c>
    </row>
    <row r="115" ht="15">
      <c r="D115">
        <f t="shared" si="0"/>
        <v>-56</v>
      </c>
    </row>
    <row r="116" ht="15">
      <c r="D116">
        <f t="shared" si="1"/>
        <v>-56</v>
      </c>
    </row>
    <row r="117" ht="15">
      <c r="D117">
        <f t="shared" si="0"/>
        <v>-57</v>
      </c>
    </row>
    <row r="118" ht="15">
      <c r="D118">
        <f t="shared" si="1"/>
        <v>-57</v>
      </c>
    </row>
    <row r="119" ht="15">
      <c r="D119">
        <f t="shared" si="0"/>
        <v>-58</v>
      </c>
    </row>
    <row r="120" ht="15">
      <c r="D120">
        <f t="shared" si="1"/>
        <v>-58</v>
      </c>
    </row>
    <row r="121" ht="15">
      <c r="D121">
        <f t="shared" si="0"/>
        <v>-59</v>
      </c>
    </row>
    <row r="122" ht="15">
      <c r="D122">
        <f t="shared" si="1"/>
        <v>-59</v>
      </c>
    </row>
    <row r="123" ht="15">
      <c r="D123">
        <f t="shared" si="0"/>
        <v>-60</v>
      </c>
    </row>
    <row r="124" ht="15">
      <c r="D124">
        <f t="shared" si="1"/>
        <v>-60</v>
      </c>
    </row>
    <row r="125" ht="15">
      <c r="D125">
        <f t="shared" si="0"/>
        <v>-61</v>
      </c>
    </row>
    <row r="126" ht="15">
      <c r="D126">
        <f t="shared" si="1"/>
        <v>-61</v>
      </c>
    </row>
    <row r="127" ht="15">
      <c r="D127">
        <f t="shared" si="0"/>
        <v>-62</v>
      </c>
    </row>
    <row r="128" ht="15">
      <c r="D128">
        <f t="shared" si="1"/>
        <v>-62</v>
      </c>
    </row>
    <row r="129" ht="15">
      <c r="D129">
        <f t="shared" si="0"/>
        <v>-63</v>
      </c>
    </row>
    <row r="130" ht="15">
      <c r="D130">
        <f t="shared" si="1"/>
        <v>-63</v>
      </c>
    </row>
    <row r="131" ht="15">
      <c r="D131">
        <f t="shared" si="0"/>
        <v>-64</v>
      </c>
    </row>
    <row r="132" ht="15">
      <c r="D132">
        <f t="shared" si="1"/>
        <v>-64</v>
      </c>
    </row>
    <row r="133" ht="15">
      <c r="D133">
        <f t="shared" si="0"/>
        <v>-65</v>
      </c>
    </row>
    <row r="134" ht="15">
      <c r="D134">
        <f t="shared" si="1"/>
        <v>-65</v>
      </c>
    </row>
    <row r="135" ht="15">
      <c r="D135">
        <f t="shared" si="0"/>
        <v>-66</v>
      </c>
    </row>
    <row r="136" ht="15">
      <c r="D136">
        <f t="shared" si="1"/>
        <v>-66</v>
      </c>
    </row>
    <row r="137" ht="15">
      <c r="D137">
        <f t="shared" si="0"/>
        <v>-67</v>
      </c>
    </row>
    <row r="138" ht="15">
      <c r="D138">
        <f t="shared" si="1"/>
        <v>-67</v>
      </c>
    </row>
    <row r="139" ht="15">
      <c r="D139">
        <f t="shared" si="0"/>
        <v>-68</v>
      </c>
    </row>
    <row r="140" ht="15">
      <c r="D140">
        <f t="shared" si="1"/>
        <v>-68</v>
      </c>
    </row>
    <row r="141" ht="15">
      <c r="D141">
        <f t="shared" si="0"/>
        <v>-69</v>
      </c>
    </row>
    <row r="142" ht="15">
      <c r="D142">
        <f t="shared" si="1"/>
        <v>-69</v>
      </c>
    </row>
    <row r="143" ht="15">
      <c r="D143">
        <f t="shared" si="0"/>
        <v>-70</v>
      </c>
    </row>
    <row r="144" ht="15">
      <c r="D144">
        <f t="shared" si="1"/>
        <v>-70</v>
      </c>
    </row>
    <row r="145" ht="15">
      <c r="D145">
        <f t="shared" si="0"/>
        <v>-71</v>
      </c>
    </row>
    <row r="146" ht="15">
      <c r="D146">
        <f t="shared" si="1"/>
        <v>-71</v>
      </c>
    </row>
    <row r="147" ht="15">
      <c r="D147">
        <f t="shared" si="0"/>
        <v>-72</v>
      </c>
    </row>
    <row r="148" ht="15">
      <c r="D148">
        <f t="shared" si="1"/>
        <v>-72</v>
      </c>
    </row>
    <row r="149" ht="15">
      <c r="D149">
        <f t="shared" si="0"/>
        <v>-73</v>
      </c>
    </row>
    <row r="150" ht="15">
      <c r="D150">
        <f t="shared" si="1"/>
        <v>-73</v>
      </c>
    </row>
    <row r="151" ht="15">
      <c r="D151">
        <f aca="true" t="shared" si="2" ref="D151:D195">D149-1</f>
        <v>-74</v>
      </c>
    </row>
    <row r="152" ht="15">
      <c r="D152">
        <f aca="true" t="shared" si="3" ref="D152:D194">D151</f>
        <v>-74</v>
      </c>
    </row>
    <row r="153" ht="15">
      <c r="D153">
        <f t="shared" si="2"/>
        <v>-75</v>
      </c>
    </row>
    <row r="154" ht="15">
      <c r="D154">
        <f t="shared" si="3"/>
        <v>-75</v>
      </c>
    </row>
    <row r="155" ht="15">
      <c r="D155">
        <f t="shared" si="2"/>
        <v>-76</v>
      </c>
    </row>
    <row r="156" ht="15">
      <c r="D156">
        <f t="shared" si="3"/>
        <v>-76</v>
      </c>
    </row>
    <row r="157" ht="15">
      <c r="D157">
        <f t="shared" si="2"/>
        <v>-77</v>
      </c>
    </row>
    <row r="158" ht="15">
      <c r="D158">
        <f t="shared" si="3"/>
        <v>-77</v>
      </c>
    </row>
    <row r="159" ht="15">
      <c r="D159">
        <f t="shared" si="2"/>
        <v>-78</v>
      </c>
    </row>
    <row r="160" ht="15">
      <c r="D160">
        <f t="shared" si="3"/>
        <v>-78</v>
      </c>
    </row>
    <row r="161" ht="15">
      <c r="D161">
        <f t="shared" si="2"/>
        <v>-79</v>
      </c>
    </row>
    <row r="162" ht="15">
      <c r="D162">
        <f t="shared" si="3"/>
        <v>-79</v>
      </c>
    </row>
    <row r="163" ht="15">
      <c r="D163">
        <f t="shared" si="2"/>
        <v>-80</v>
      </c>
    </row>
    <row r="164" ht="15">
      <c r="D164">
        <f t="shared" si="3"/>
        <v>-80</v>
      </c>
    </row>
    <row r="165" ht="15">
      <c r="D165">
        <f t="shared" si="2"/>
        <v>-81</v>
      </c>
    </row>
    <row r="166" ht="15">
      <c r="D166">
        <f t="shared" si="3"/>
        <v>-81</v>
      </c>
    </row>
    <row r="167" ht="15">
      <c r="D167">
        <f t="shared" si="2"/>
        <v>-82</v>
      </c>
    </row>
    <row r="168" ht="15">
      <c r="D168">
        <f t="shared" si="3"/>
        <v>-82</v>
      </c>
    </row>
    <row r="169" ht="15">
      <c r="D169">
        <f t="shared" si="2"/>
        <v>-83</v>
      </c>
    </row>
    <row r="170" ht="15">
      <c r="D170">
        <f t="shared" si="3"/>
        <v>-83</v>
      </c>
    </row>
    <row r="171" ht="15">
      <c r="D171">
        <f t="shared" si="2"/>
        <v>-84</v>
      </c>
    </row>
    <row r="172" ht="15">
      <c r="D172">
        <f t="shared" si="3"/>
        <v>-84</v>
      </c>
    </row>
    <row r="173" ht="15">
      <c r="D173">
        <f t="shared" si="2"/>
        <v>-85</v>
      </c>
    </row>
    <row r="174" ht="15">
      <c r="D174">
        <f t="shared" si="3"/>
        <v>-85</v>
      </c>
    </row>
    <row r="175" ht="15">
      <c r="D175">
        <f t="shared" si="2"/>
        <v>-86</v>
      </c>
    </row>
    <row r="176" ht="15">
      <c r="D176">
        <f t="shared" si="3"/>
        <v>-86</v>
      </c>
    </row>
    <row r="177" ht="15">
      <c r="D177">
        <f t="shared" si="2"/>
        <v>-87</v>
      </c>
    </row>
    <row r="178" ht="15">
      <c r="D178">
        <f t="shared" si="3"/>
        <v>-87</v>
      </c>
    </row>
    <row r="179" ht="15">
      <c r="D179">
        <f t="shared" si="2"/>
        <v>-88</v>
      </c>
    </row>
    <row r="180" ht="15">
      <c r="D180">
        <f t="shared" si="3"/>
        <v>-88</v>
      </c>
    </row>
    <row r="181" ht="15">
      <c r="D181">
        <f t="shared" si="2"/>
        <v>-89</v>
      </c>
    </row>
    <row r="182" ht="15">
      <c r="D182">
        <f t="shared" si="3"/>
        <v>-89</v>
      </c>
    </row>
    <row r="183" ht="15">
      <c r="D183">
        <f t="shared" si="2"/>
        <v>-90</v>
      </c>
    </row>
    <row r="184" ht="15">
      <c r="D184">
        <f t="shared" si="3"/>
        <v>-90</v>
      </c>
    </row>
    <row r="185" ht="15">
      <c r="D185">
        <f t="shared" si="2"/>
        <v>-91</v>
      </c>
    </row>
    <row r="186" ht="15">
      <c r="D186">
        <f t="shared" si="3"/>
        <v>-91</v>
      </c>
    </row>
    <row r="187" ht="15">
      <c r="D187">
        <f t="shared" si="2"/>
        <v>-92</v>
      </c>
    </row>
    <row r="188" ht="15">
      <c r="D188">
        <f t="shared" si="3"/>
        <v>-92</v>
      </c>
    </row>
    <row r="189" ht="15">
      <c r="D189">
        <f t="shared" si="2"/>
        <v>-93</v>
      </c>
    </row>
    <row r="190" ht="15">
      <c r="D190">
        <f t="shared" si="3"/>
        <v>-93</v>
      </c>
    </row>
    <row r="191" ht="15">
      <c r="D191">
        <f t="shared" si="2"/>
        <v>-94</v>
      </c>
    </row>
    <row r="192" ht="15">
      <c r="D192">
        <f t="shared" si="3"/>
        <v>-94</v>
      </c>
    </row>
    <row r="193" ht="15">
      <c r="D193">
        <f t="shared" si="2"/>
        <v>-95</v>
      </c>
    </row>
    <row r="194" ht="15">
      <c r="D194">
        <f t="shared" si="3"/>
        <v>-95</v>
      </c>
    </row>
    <row r="195" ht="15">
      <c r="D195">
        <f t="shared" si="2"/>
        <v>-96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1">
      <selection activeCell="E1" sqref="E1:E65536"/>
    </sheetView>
  </sheetViews>
  <sheetFormatPr defaultColWidth="11.421875" defaultRowHeight="15"/>
  <cols>
    <col min="1" max="1" width="46.00390625" style="0" bestFit="1" customWidth="1"/>
    <col min="3" max="3" width="10.57421875" style="0" bestFit="1" customWidth="1"/>
  </cols>
  <sheetData>
    <row r="1" spans="1:5" ht="15">
      <c r="A1" s="2" t="s">
        <v>107</v>
      </c>
      <c r="B1" s="2" t="s">
        <v>2</v>
      </c>
      <c r="E1" t="s">
        <v>3</v>
      </c>
    </row>
    <row r="2" ht="15">
      <c r="E2">
        <v>2</v>
      </c>
    </row>
    <row r="3" spans="3:5" ht="15">
      <c r="C3" t="s">
        <v>107</v>
      </c>
      <c r="E3">
        <v>0</v>
      </c>
    </row>
    <row r="4" spans="3:5" ht="15">
      <c r="C4" t="s">
        <v>107</v>
      </c>
      <c r="E4">
        <f>E3</f>
        <v>0</v>
      </c>
    </row>
    <row r="5" spans="3:5" ht="15">
      <c r="C5" t="s">
        <v>107</v>
      </c>
      <c r="E5">
        <f>E3-1</f>
        <v>-1</v>
      </c>
    </row>
    <row r="6" spans="3:5" ht="15">
      <c r="C6" t="s">
        <v>107</v>
      </c>
      <c r="E6">
        <f>E5</f>
        <v>-1</v>
      </c>
    </row>
    <row r="7" spans="3:5" ht="15">
      <c r="C7" t="s">
        <v>107</v>
      </c>
      <c r="E7">
        <f>E5-1</f>
        <v>-2</v>
      </c>
    </row>
    <row r="8" spans="3:5" ht="15">
      <c r="C8" t="s">
        <v>107</v>
      </c>
      <c r="E8">
        <f>E7</f>
        <v>-2</v>
      </c>
    </row>
    <row r="9" spans="3:5" ht="15">
      <c r="C9" t="s">
        <v>107</v>
      </c>
      <c r="E9">
        <f>E7-1</f>
        <v>-3</v>
      </c>
    </row>
    <row r="10" spans="3:5" ht="15">
      <c r="C10" t="s">
        <v>107</v>
      </c>
      <c r="E10">
        <f>E9</f>
        <v>-3</v>
      </c>
    </row>
    <row r="11" spans="3:5" ht="15">
      <c r="C11" t="s">
        <v>107</v>
      </c>
      <c r="E11">
        <f>E9-1</f>
        <v>-4</v>
      </c>
    </row>
    <row r="12" spans="3:5" ht="15">
      <c r="C12" t="s">
        <v>107</v>
      </c>
      <c r="E12">
        <f>E11</f>
        <v>-4</v>
      </c>
    </row>
    <row r="13" spans="3:5" ht="15">
      <c r="C13" t="s">
        <v>107</v>
      </c>
      <c r="E13">
        <f>E11-1</f>
        <v>-5</v>
      </c>
    </row>
    <row r="14" spans="3:5" ht="15">
      <c r="C14" t="s">
        <v>107</v>
      </c>
      <c r="E14">
        <f>E13</f>
        <v>-5</v>
      </c>
    </row>
    <row r="15" spans="3:5" ht="15">
      <c r="C15" t="s">
        <v>107</v>
      </c>
      <c r="E15">
        <f>E13-1</f>
        <v>-6</v>
      </c>
    </row>
    <row r="16" spans="3:5" ht="15">
      <c r="C16" t="s">
        <v>107</v>
      </c>
      <c r="E16">
        <f>E15</f>
        <v>-6</v>
      </c>
    </row>
    <row r="17" spans="3:5" ht="15">
      <c r="C17" t="s">
        <v>107</v>
      </c>
      <c r="E17">
        <f>E15-1</f>
        <v>-7</v>
      </c>
    </row>
    <row r="18" spans="3:5" ht="15">
      <c r="C18" t="s">
        <v>107</v>
      </c>
      <c r="E18">
        <f>E17</f>
        <v>-7</v>
      </c>
    </row>
    <row r="19" spans="3:5" ht="15">
      <c r="C19" t="s">
        <v>107</v>
      </c>
      <c r="E19">
        <f>E17-1</f>
        <v>-8</v>
      </c>
    </row>
    <row r="20" spans="3:5" ht="15">
      <c r="C20" t="s">
        <v>107</v>
      </c>
      <c r="E20">
        <f>E19</f>
        <v>-8</v>
      </c>
    </row>
    <row r="21" spans="3:5" ht="15">
      <c r="C21" t="s">
        <v>107</v>
      </c>
      <c r="E21">
        <f>E19-1</f>
        <v>-9</v>
      </c>
    </row>
    <row r="22" spans="3:5" ht="15">
      <c r="C22" t="s">
        <v>107</v>
      </c>
      <c r="E22">
        <f>E21</f>
        <v>-9</v>
      </c>
    </row>
    <row r="23" spans="3:5" ht="15">
      <c r="C23" t="s">
        <v>107</v>
      </c>
      <c r="E23">
        <f>E21-1</f>
        <v>-10</v>
      </c>
    </row>
    <row r="24" spans="3:5" ht="15">
      <c r="C24" t="s">
        <v>107</v>
      </c>
      <c r="E24">
        <f>E23</f>
        <v>-10</v>
      </c>
    </row>
    <row r="25" spans="3:5" ht="15">
      <c r="C25" t="s">
        <v>107</v>
      </c>
      <c r="E25">
        <f>E23-1</f>
        <v>-11</v>
      </c>
    </row>
    <row r="26" spans="3:5" ht="15">
      <c r="C26" t="s">
        <v>107</v>
      </c>
      <c r="E26">
        <f>E25</f>
        <v>-11</v>
      </c>
    </row>
    <row r="27" spans="3:5" ht="15">
      <c r="C27" t="s">
        <v>107</v>
      </c>
      <c r="E27">
        <f>E25-1</f>
        <v>-12</v>
      </c>
    </row>
    <row r="28" spans="3:5" ht="11.25" customHeight="1">
      <c r="C28" t="s">
        <v>107</v>
      </c>
      <c r="E28">
        <f>E27</f>
        <v>-12</v>
      </c>
    </row>
    <row r="29" spans="3:5" ht="15">
      <c r="C29" t="s">
        <v>107</v>
      </c>
      <c r="E29">
        <f>E27-1</f>
        <v>-13</v>
      </c>
    </row>
    <row r="30" spans="3:5" ht="15">
      <c r="C30" t="s">
        <v>107</v>
      </c>
      <c r="E30">
        <f>E29</f>
        <v>-13</v>
      </c>
    </row>
    <row r="31" spans="3:5" ht="15">
      <c r="C31" t="s">
        <v>107</v>
      </c>
      <c r="E31">
        <f>E29-1</f>
        <v>-14</v>
      </c>
    </row>
    <row r="32" spans="3:5" ht="15">
      <c r="C32" t="s">
        <v>107</v>
      </c>
      <c r="E32">
        <f>E31</f>
        <v>-14</v>
      </c>
    </row>
    <row r="33" spans="3:5" ht="15">
      <c r="C33" t="s">
        <v>107</v>
      </c>
      <c r="E33">
        <f>E31-1</f>
        <v>-15</v>
      </c>
    </row>
    <row r="34" spans="3:5" ht="15">
      <c r="C34" t="s">
        <v>107</v>
      </c>
      <c r="E34">
        <f>E33</f>
        <v>-15</v>
      </c>
    </row>
    <row r="35" spans="3:5" ht="15">
      <c r="C35" t="s">
        <v>107</v>
      </c>
      <c r="E35">
        <f>E33-1</f>
        <v>-16</v>
      </c>
    </row>
    <row r="36" spans="3:5" ht="15">
      <c r="C36" t="s">
        <v>107</v>
      </c>
      <c r="E36">
        <f>E35</f>
        <v>-16</v>
      </c>
    </row>
    <row r="37" spans="3:5" ht="15">
      <c r="C37" t="s">
        <v>107</v>
      </c>
      <c r="E37">
        <f>E35-1</f>
        <v>-17</v>
      </c>
    </row>
    <row r="38" spans="3:5" ht="15">
      <c r="C38" t="s">
        <v>107</v>
      </c>
      <c r="E38">
        <f>E37</f>
        <v>-17</v>
      </c>
    </row>
    <row r="39" spans="3:5" ht="15">
      <c r="C39" t="s">
        <v>107</v>
      </c>
      <c r="E39">
        <f>E37-1</f>
        <v>-18</v>
      </c>
    </row>
    <row r="40" spans="3:5" ht="15">
      <c r="C40" t="s">
        <v>107</v>
      </c>
      <c r="E40">
        <f>E39</f>
        <v>-18</v>
      </c>
    </row>
    <row r="41" spans="3:5" ht="15">
      <c r="C41" t="s">
        <v>107</v>
      </c>
      <c r="E41">
        <f>E39-1</f>
        <v>-19</v>
      </c>
    </row>
    <row r="42" spans="3:5" ht="15">
      <c r="C42" t="s">
        <v>107</v>
      </c>
      <c r="E42">
        <f>E41</f>
        <v>-19</v>
      </c>
    </row>
    <row r="43" spans="3:5" ht="15">
      <c r="C43" t="s">
        <v>107</v>
      </c>
      <c r="E43">
        <f>E41-1</f>
        <v>-20</v>
      </c>
    </row>
    <row r="44" spans="3:5" ht="15">
      <c r="C44" t="s">
        <v>107</v>
      </c>
      <c r="E44">
        <f>E43</f>
        <v>-20</v>
      </c>
    </row>
    <row r="45" spans="3:5" ht="15">
      <c r="C45" t="s">
        <v>107</v>
      </c>
      <c r="E45">
        <f>E43-1</f>
        <v>-21</v>
      </c>
    </row>
    <row r="46" spans="3:5" ht="15">
      <c r="C46" t="s">
        <v>107</v>
      </c>
      <c r="E46">
        <f>E45</f>
        <v>-21</v>
      </c>
    </row>
    <row r="47" spans="3:5" ht="15">
      <c r="C47" t="s">
        <v>107</v>
      </c>
      <c r="E47">
        <f>E45-1</f>
        <v>-22</v>
      </c>
    </row>
    <row r="48" spans="3:5" ht="15">
      <c r="C48" t="s">
        <v>107</v>
      </c>
      <c r="E48">
        <f>E47</f>
        <v>-22</v>
      </c>
    </row>
    <row r="49" spans="3:5" ht="15">
      <c r="C49" t="s">
        <v>107</v>
      </c>
      <c r="E49">
        <f>E47-1</f>
        <v>-23</v>
      </c>
    </row>
    <row r="50" spans="3:5" ht="15">
      <c r="C50" t="s">
        <v>107</v>
      </c>
      <c r="E50">
        <f>E49</f>
        <v>-23</v>
      </c>
    </row>
    <row r="51" spans="3:5" ht="15">
      <c r="C51" t="s">
        <v>107</v>
      </c>
      <c r="E51">
        <f>E49-1</f>
        <v>-24</v>
      </c>
    </row>
    <row r="52" spans="3:5" ht="15">
      <c r="C52" t="s">
        <v>107</v>
      </c>
      <c r="E52">
        <f>E51</f>
        <v>-24</v>
      </c>
    </row>
    <row r="53" spans="3:5" ht="15">
      <c r="C53" t="s">
        <v>107</v>
      </c>
      <c r="E53">
        <f>E51-1</f>
        <v>-25</v>
      </c>
    </row>
    <row r="54" spans="3:5" ht="15">
      <c r="C54" t="s">
        <v>107</v>
      </c>
      <c r="E54">
        <f>E53</f>
        <v>-25</v>
      </c>
    </row>
    <row r="55" spans="3:5" ht="15">
      <c r="C55" t="s">
        <v>107</v>
      </c>
      <c r="E55">
        <f>E53-1</f>
        <v>-26</v>
      </c>
    </row>
    <row r="56" spans="3:5" ht="15">
      <c r="C56" t="s">
        <v>107</v>
      </c>
      <c r="E56">
        <f>E55</f>
        <v>-26</v>
      </c>
    </row>
    <row r="57" spans="3:5" ht="15">
      <c r="C57" t="s">
        <v>107</v>
      </c>
      <c r="E57">
        <f>E55-1</f>
        <v>-27</v>
      </c>
    </row>
    <row r="58" spans="3:5" ht="15">
      <c r="C58" t="s">
        <v>107</v>
      </c>
      <c r="E58">
        <f>E57</f>
        <v>-27</v>
      </c>
    </row>
    <row r="59" spans="3:5" ht="15">
      <c r="C59" t="s">
        <v>107</v>
      </c>
      <c r="E59">
        <f>E57-1</f>
        <v>-28</v>
      </c>
    </row>
    <row r="60" spans="3:5" ht="15">
      <c r="C60" t="s">
        <v>107</v>
      </c>
      <c r="E60">
        <f>E59</f>
        <v>-28</v>
      </c>
    </row>
    <row r="61" spans="3:5" ht="15">
      <c r="C61" t="s">
        <v>107</v>
      </c>
      <c r="E61">
        <f>E59-1</f>
        <v>-29</v>
      </c>
    </row>
    <row r="62" spans="3:5" ht="15">
      <c r="C62" t="s">
        <v>107</v>
      </c>
      <c r="E62">
        <f>E61</f>
        <v>-29</v>
      </c>
    </row>
    <row r="63" spans="3:5" ht="15">
      <c r="C63" t="s">
        <v>107</v>
      </c>
      <c r="E63">
        <f>E61-1</f>
        <v>-30</v>
      </c>
    </row>
    <row r="64" spans="3:5" ht="15">
      <c r="C64" t="s">
        <v>107</v>
      </c>
      <c r="E64">
        <f>E63</f>
        <v>-30</v>
      </c>
    </row>
    <row r="65" spans="3:5" ht="15">
      <c r="C65" t="s">
        <v>107</v>
      </c>
      <c r="E65">
        <f>E63-1</f>
        <v>-31</v>
      </c>
    </row>
    <row r="66" spans="3:5" ht="15">
      <c r="C66" t="s">
        <v>107</v>
      </c>
      <c r="E66">
        <f>E65</f>
        <v>-31</v>
      </c>
    </row>
    <row r="67" spans="3:5" ht="15">
      <c r="C67" t="s">
        <v>107</v>
      </c>
      <c r="E67">
        <f>E65-1</f>
        <v>-32</v>
      </c>
    </row>
    <row r="68" spans="3:5" ht="15">
      <c r="C68" t="s">
        <v>107</v>
      </c>
      <c r="E68">
        <f>E67</f>
        <v>-32</v>
      </c>
    </row>
    <row r="69" spans="3:5" ht="15">
      <c r="C69" t="s">
        <v>107</v>
      </c>
      <c r="E69">
        <f>E67-1</f>
        <v>-33</v>
      </c>
    </row>
    <row r="70" spans="3:5" ht="15">
      <c r="C70" t="s">
        <v>107</v>
      </c>
      <c r="E70">
        <f>E69</f>
        <v>-33</v>
      </c>
    </row>
    <row r="71" spans="3:5" ht="15">
      <c r="C71" t="s">
        <v>107</v>
      </c>
      <c r="E71">
        <f>E69-1</f>
        <v>-34</v>
      </c>
    </row>
    <row r="72" spans="3:5" ht="15">
      <c r="C72" t="s">
        <v>107</v>
      </c>
      <c r="E72">
        <f>E71</f>
        <v>-34</v>
      </c>
    </row>
    <row r="73" spans="3:5" ht="15">
      <c r="C73" t="s">
        <v>107</v>
      </c>
      <c r="E73">
        <f>E71-1</f>
        <v>-35</v>
      </c>
    </row>
    <row r="74" spans="3:5" ht="15">
      <c r="C74" t="s">
        <v>107</v>
      </c>
      <c r="E74">
        <f>E73</f>
        <v>-35</v>
      </c>
    </row>
    <row r="75" spans="3:5" ht="15">
      <c r="C75" t="s">
        <v>107</v>
      </c>
      <c r="E75">
        <f>E73-1</f>
        <v>-36</v>
      </c>
    </row>
    <row r="76" spans="3:5" ht="15">
      <c r="C76" t="s">
        <v>107</v>
      </c>
      <c r="E76">
        <f>E75</f>
        <v>-36</v>
      </c>
    </row>
    <row r="77" spans="3:5" ht="15">
      <c r="C77" t="s">
        <v>107</v>
      </c>
      <c r="E77">
        <f>E75-1</f>
        <v>-37</v>
      </c>
    </row>
    <row r="78" spans="3:5" ht="15">
      <c r="C78" t="s">
        <v>107</v>
      </c>
      <c r="E78">
        <f>E77</f>
        <v>-37</v>
      </c>
    </row>
    <row r="79" spans="3:5" ht="15">
      <c r="C79" t="s">
        <v>107</v>
      </c>
      <c r="E79">
        <f>E77-1</f>
        <v>-38</v>
      </c>
    </row>
    <row r="80" spans="3:5" ht="15">
      <c r="C80" t="s">
        <v>107</v>
      </c>
      <c r="E80">
        <f>E79</f>
        <v>-38</v>
      </c>
    </row>
    <row r="81" spans="3:5" ht="15">
      <c r="C81" t="s">
        <v>107</v>
      </c>
      <c r="E81">
        <f>E79-1</f>
        <v>-39</v>
      </c>
    </row>
    <row r="82" spans="3:5" ht="15">
      <c r="C82" t="s">
        <v>107</v>
      </c>
      <c r="E82">
        <f>E81</f>
        <v>-39</v>
      </c>
    </row>
    <row r="83" spans="3:5" ht="15">
      <c r="C83" t="s">
        <v>107</v>
      </c>
      <c r="E83">
        <f>E81-1</f>
        <v>-40</v>
      </c>
    </row>
    <row r="84" spans="3:5" ht="15">
      <c r="C84" t="s">
        <v>107</v>
      </c>
      <c r="E84">
        <f>E83</f>
        <v>-40</v>
      </c>
    </row>
    <row r="85" ht="15">
      <c r="E85">
        <f>E83-1</f>
        <v>-41</v>
      </c>
    </row>
    <row r="86" ht="15">
      <c r="E86">
        <f>E85</f>
        <v>-41</v>
      </c>
    </row>
    <row r="87" ht="15">
      <c r="E87">
        <f aca="true" t="shared" si="0" ref="E87:E149">E85-1</f>
        <v>-42</v>
      </c>
    </row>
    <row r="88" ht="15">
      <c r="E88">
        <f aca="true" t="shared" si="1" ref="E88:E150">E87</f>
        <v>-42</v>
      </c>
    </row>
    <row r="89" ht="15">
      <c r="E89">
        <f t="shared" si="0"/>
        <v>-43</v>
      </c>
    </row>
    <row r="90" ht="15">
      <c r="E90">
        <f t="shared" si="1"/>
        <v>-43</v>
      </c>
    </row>
    <row r="91" ht="15">
      <c r="E91">
        <f t="shared" si="0"/>
        <v>-44</v>
      </c>
    </row>
    <row r="92" ht="15">
      <c r="E92">
        <f t="shared" si="1"/>
        <v>-44</v>
      </c>
    </row>
    <row r="93" ht="15">
      <c r="E93">
        <f t="shared" si="0"/>
        <v>-45</v>
      </c>
    </row>
    <row r="94" ht="15">
      <c r="E94">
        <f t="shared" si="1"/>
        <v>-45</v>
      </c>
    </row>
    <row r="95" ht="15">
      <c r="E95">
        <f t="shared" si="0"/>
        <v>-46</v>
      </c>
    </row>
    <row r="96" ht="15">
      <c r="E96">
        <f t="shared" si="1"/>
        <v>-46</v>
      </c>
    </row>
    <row r="97" ht="15">
      <c r="E97">
        <f t="shared" si="0"/>
        <v>-47</v>
      </c>
    </row>
    <row r="98" ht="15">
      <c r="E98">
        <f t="shared" si="1"/>
        <v>-47</v>
      </c>
    </row>
    <row r="99" ht="15">
      <c r="E99">
        <f t="shared" si="0"/>
        <v>-48</v>
      </c>
    </row>
    <row r="100" ht="15">
      <c r="E100">
        <f t="shared" si="1"/>
        <v>-48</v>
      </c>
    </row>
    <row r="101" ht="15">
      <c r="E101">
        <f t="shared" si="0"/>
        <v>-49</v>
      </c>
    </row>
    <row r="102" ht="15">
      <c r="E102">
        <f t="shared" si="1"/>
        <v>-49</v>
      </c>
    </row>
    <row r="103" ht="15">
      <c r="E103">
        <f t="shared" si="0"/>
        <v>-50</v>
      </c>
    </row>
    <row r="104" ht="15">
      <c r="E104">
        <f t="shared" si="1"/>
        <v>-50</v>
      </c>
    </row>
    <row r="105" ht="15">
      <c r="E105">
        <f t="shared" si="0"/>
        <v>-51</v>
      </c>
    </row>
    <row r="106" ht="15">
      <c r="E106">
        <f t="shared" si="1"/>
        <v>-51</v>
      </c>
    </row>
    <row r="107" ht="15">
      <c r="E107">
        <f t="shared" si="0"/>
        <v>-52</v>
      </c>
    </row>
    <row r="108" ht="15">
      <c r="E108">
        <f t="shared" si="1"/>
        <v>-52</v>
      </c>
    </row>
    <row r="109" ht="15">
      <c r="E109">
        <f t="shared" si="0"/>
        <v>-53</v>
      </c>
    </row>
    <row r="110" ht="15">
      <c r="E110">
        <f t="shared" si="1"/>
        <v>-53</v>
      </c>
    </row>
    <row r="111" ht="15">
      <c r="E111">
        <f t="shared" si="0"/>
        <v>-54</v>
      </c>
    </row>
    <row r="112" ht="15">
      <c r="E112">
        <f t="shared" si="1"/>
        <v>-54</v>
      </c>
    </row>
    <row r="113" ht="15">
      <c r="E113">
        <f t="shared" si="0"/>
        <v>-55</v>
      </c>
    </row>
    <row r="114" ht="15">
      <c r="E114">
        <f t="shared" si="1"/>
        <v>-55</v>
      </c>
    </row>
    <row r="115" ht="15">
      <c r="E115">
        <f t="shared" si="0"/>
        <v>-56</v>
      </c>
    </row>
    <row r="116" ht="15">
      <c r="E116">
        <f t="shared" si="1"/>
        <v>-56</v>
      </c>
    </row>
    <row r="117" ht="15">
      <c r="E117">
        <f t="shared" si="0"/>
        <v>-57</v>
      </c>
    </row>
    <row r="118" ht="15">
      <c r="E118">
        <f t="shared" si="1"/>
        <v>-57</v>
      </c>
    </row>
    <row r="119" ht="15">
      <c r="E119">
        <f t="shared" si="0"/>
        <v>-58</v>
      </c>
    </row>
    <row r="120" ht="15">
      <c r="E120">
        <f t="shared" si="1"/>
        <v>-58</v>
      </c>
    </row>
    <row r="121" ht="15">
      <c r="E121">
        <f t="shared" si="0"/>
        <v>-59</v>
      </c>
    </row>
    <row r="122" ht="15">
      <c r="E122">
        <f t="shared" si="1"/>
        <v>-59</v>
      </c>
    </row>
    <row r="123" ht="15">
      <c r="E123">
        <f t="shared" si="0"/>
        <v>-60</v>
      </c>
    </row>
    <row r="124" ht="15">
      <c r="E124">
        <f t="shared" si="1"/>
        <v>-60</v>
      </c>
    </row>
    <row r="125" ht="15">
      <c r="E125">
        <f t="shared" si="0"/>
        <v>-61</v>
      </c>
    </row>
    <row r="126" ht="15">
      <c r="E126">
        <f t="shared" si="1"/>
        <v>-61</v>
      </c>
    </row>
    <row r="127" ht="15">
      <c r="E127">
        <f t="shared" si="0"/>
        <v>-62</v>
      </c>
    </row>
    <row r="128" ht="15">
      <c r="E128">
        <f t="shared" si="1"/>
        <v>-62</v>
      </c>
    </row>
    <row r="129" ht="15">
      <c r="E129">
        <f t="shared" si="0"/>
        <v>-63</v>
      </c>
    </row>
    <row r="130" ht="15">
      <c r="E130">
        <f t="shared" si="1"/>
        <v>-63</v>
      </c>
    </row>
    <row r="131" ht="15">
      <c r="E131">
        <f t="shared" si="0"/>
        <v>-64</v>
      </c>
    </row>
    <row r="132" ht="15">
      <c r="E132">
        <f t="shared" si="1"/>
        <v>-64</v>
      </c>
    </row>
    <row r="133" ht="15">
      <c r="E133">
        <f t="shared" si="0"/>
        <v>-65</v>
      </c>
    </row>
    <row r="134" ht="15">
      <c r="E134">
        <f t="shared" si="1"/>
        <v>-65</v>
      </c>
    </row>
    <row r="135" ht="15">
      <c r="E135">
        <f t="shared" si="0"/>
        <v>-66</v>
      </c>
    </row>
    <row r="136" ht="15">
      <c r="E136">
        <f t="shared" si="1"/>
        <v>-66</v>
      </c>
    </row>
    <row r="137" ht="15">
      <c r="E137">
        <f t="shared" si="0"/>
        <v>-67</v>
      </c>
    </row>
    <row r="138" ht="15">
      <c r="E138">
        <f t="shared" si="1"/>
        <v>-67</v>
      </c>
    </row>
    <row r="139" ht="15">
      <c r="E139">
        <f t="shared" si="0"/>
        <v>-68</v>
      </c>
    </row>
    <row r="140" ht="15">
      <c r="E140">
        <f t="shared" si="1"/>
        <v>-68</v>
      </c>
    </row>
    <row r="141" ht="15">
      <c r="E141">
        <f t="shared" si="0"/>
        <v>-69</v>
      </c>
    </row>
    <row r="142" ht="15">
      <c r="E142">
        <f t="shared" si="1"/>
        <v>-69</v>
      </c>
    </row>
    <row r="143" ht="15">
      <c r="E143">
        <f t="shared" si="0"/>
        <v>-70</v>
      </c>
    </row>
    <row r="144" ht="15">
      <c r="E144">
        <f t="shared" si="1"/>
        <v>-70</v>
      </c>
    </row>
    <row r="145" ht="15">
      <c r="E145">
        <f t="shared" si="0"/>
        <v>-71</v>
      </c>
    </row>
    <row r="146" ht="15">
      <c r="E146">
        <f t="shared" si="1"/>
        <v>-71</v>
      </c>
    </row>
    <row r="147" ht="15">
      <c r="E147">
        <f t="shared" si="0"/>
        <v>-72</v>
      </c>
    </row>
    <row r="148" ht="15">
      <c r="E148">
        <f t="shared" si="1"/>
        <v>-72</v>
      </c>
    </row>
    <row r="149" ht="15">
      <c r="E149">
        <f t="shared" si="0"/>
        <v>-73</v>
      </c>
    </row>
    <row r="150" ht="15">
      <c r="E150">
        <f t="shared" si="1"/>
        <v>-73</v>
      </c>
    </row>
    <row r="151" ht="15">
      <c r="E151">
        <f aca="true" t="shared" si="2" ref="E151:E195">E149-1</f>
        <v>-74</v>
      </c>
    </row>
    <row r="152" ht="15">
      <c r="E152">
        <f aca="true" t="shared" si="3" ref="E152:E194">E151</f>
        <v>-74</v>
      </c>
    </row>
    <row r="153" ht="15">
      <c r="E153">
        <f t="shared" si="2"/>
        <v>-75</v>
      </c>
    </row>
    <row r="154" ht="15">
      <c r="E154">
        <f t="shared" si="3"/>
        <v>-75</v>
      </c>
    </row>
    <row r="155" ht="15">
      <c r="E155">
        <f t="shared" si="2"/>
        <v>-76</v>
      </c>
    </row>
    <row r="156" ht="15">
      <c r="E156">
        <f t="shared" si="3"/>
        <v>-76</v>
      </c>
    </row>
    <row r="157" ht="15">
      <c r="E157">
        <f t="shared" si="2"/>
        <v>-77</v>
      </c>
    </row>
    <row r="158" ht="15">
      <c r="E158">
        <f t="shared" si="3"/>
        <v>-77</v>
      </c>
    </row>
    <row r="159" ht="15">
      <c r="E159">
        <f t="shared" si="2"/>
        <v>-78</v>
      </c>
    </row>
    <row r="160" ht="15">
      <c r="E160">
        <f t="shared" si="3"/>
        <v>-78</v>
      </c>
    </row>
    <row r="161" ht="15">
      <c r="E161">
        <f t="shared" si="2"/>
        <v>-79</v>
      </c>
    </row>
    <row r="162" ht="15">
      <c r="E162">
        <f t="shared" si="3"/>
        <v>-79</v>
      </c>
    </row>
    <row r="163" ht="15">
      <c r="E163">
        <f t="shared" si="2"/>
        <v>-80</v>
      </c>
    </row>
    <row r="164" ht="15">
      <c r="E164">
        <f t="shared" si="3"/>
        <v>-80</v>
      </c>
    </row>
    <row r="165" ht="15">
      <c r="E165">
        <f t="shared" si="2"/>
        <v>-81</v>
      </c>
    </row>
    <row r="166" ht="15">
      <c r="E166">
        <f t="shared" si="3"/>
        <v>-81</v>
      </c>
    </row>
    <row r="167" ht="15">
      <c r="E167">
        <f t="shared" si="2"/>
        <v>-82</v>
      </c>
    </row>
    <row r="168" ht="15">
      <c r="E168">
        <f t="shared" si="3"/>
        <v>-82</v>
      </c>
    </row>
    <row r="169" ht="15">
      <c r="E169">
        <f t="shared" si="2"/>
        <v>-83</v>
      </c>
    </row>
    <row r="170" ht="15">
      <c r="E170">
        <f t="shared" si="3"/>
        <v>-83</v>
      </c>
    </row>
    <row r="171" ht="15">
      <c r="E171">
        <f t="shared" si="2"/>
        <v>-84</v>
      </c>
    </row>
    <row r="172" ht="15">
      <c r="E172">
        <f t="shared" si="3"/>
        <v>-84</v>
      </c>
    </row>
    <row r="173" ht="15">
      <c r="E173">
        <f t="shared" si="2"/>
        <v>-85</v>
      </c>
    </row>
    <row r="174" ht="15">
      <c r="E174">
        <f t="shared" si="3"/>
        <v>-85</v>
      </c>
    </row>
    <row r="175" ht="15">
      <c r="E175">
        <f t="shared" si="2"/>
        <v>-86</v>
      </c>
    </row>
    <row r="176" ht="15">
      <c r="E176">
        <f t="shared" si="3"/>
        <v>-86</v>
      </c>
    </row>
    <row r="177" ht="15">
      <c r="E177">
        <f t="shared" si="2"/>
        <v>-87</v>
      </c>
    </row>
    <row r="178" ht="15">
      <c r="E178">
        <f t="shared" si="3"/>
        <v>-87</v>
      </c>
    </row>
    <row r="179" ht="15">
      <c r="E179">
        <f t="shared" si="2"/>
        <v>-88</v>
      </c>
    </row>
    <row r="180" ht="15">
      <c r="E180">
        <f t="shared" si="3"/>
        <v>-88</v>
      </c>
    </row>
    <row r="181" ht="15">
      <c r="E181">
        <f t="shared" si="2"/>
        <v>-89</v>
      </c>
    </row>
    <row r="182" ht="15">
      <c r="E182">
        <f t="shared" si="3"/>
        <v>-89</v>
      </c>
    </row>
    <row r="183" ht="15">
      <c r="E183">
        <f t="shared" si="2"/>
        <v>-90</v>
      </c>
    </row>
    <row r="184" ht="15">
      <c r="E184">
        <f t="shared" si="3"/>
        <v>-90</v>
      </c>
    </row>
    <row r="185" ht="15">
      <c r="E185">
        <f t="shared" si="2"/>
        <v>-91</v>
      </c>
    </row>
    <row r="186" ht="15">
      <c r="E186">
        <f t="shared" si="3"/>
        <v>-91</v>
      </c>
    </row>
    <row r="187" ht="15">
      <c r="E187">
        <f t="shared" si="2"/>
        <v>-92</v>
      </c>
    </row>
    <row r="188" ht="15">
      <c r="E188">
        <f t="shared" si="3"/>
        <v>-92</v>
      </c>
    </row>
    <row r="189" ht="15">
      <c r="E189">
        <f t="shared" si="2"/>
        <v>-93</v>
      </c>
    </row>
    <row r="190" ht="15">
      <c r="E190">
        <f t="shared" si="3"/>
        <v>-93</v>
      </c>
    </row>
    <row r="191" ht="15">
      <c r="E191">
        <f t="shared" si="2"/>
        <v>-94</v>
      </c>
    </row>
    <row r="192" ht="15">
      <c r="E192">
        <f t="shared" si="3"/>
        <v>-94</v>
      </c>
    </row>
    <row r="193" ht="15">
      <c r="E193">
        <f t="shared" si="2"/>
        <v>-95</v>
      </c>
    </row>
    <row r="194" ht="15">
      <c r="E194">
        <f t="shared" si="3"/>
        <v>-95</v>
      </c>
    </row>
    <row r="195" ht="15">
      <c r="E195">
        <f t="shared" si="2"/>
        <v>-96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123"/>
  <sheetViews>
    <sheetView zoomScalePageLayoutView="0" workbookViewId="0" topLeftCell="A61">
      <selection activeCell="F12" sqref="F12"/>
    </sheetView>
  </sheetViews>
  <sheetFormatPr defaultColWidth="11.421875" defaultRowHeight="15"/>
  <cols>
    <col min="1" max="1" width="59.28125" style="0" bestFit="1" customWidth="1"/>
    <col min="2" max="2" width="10.140625" style="0" bestFit="1" customWidth="1"/>
    <col min="3" max="3" width="14.57421875" style="2" customWidth="1"/>
  </cols>
  <sheetData>
    <row r="2" ht="15">
      <c r="E2">
        <v>2</v>
      </c>
    </row>
    <row r="3" spans="1:5" ht="15">
      <c r="A3" s="2" t="s">
        <v>12</v>
      </c>
      <c r="B3" s="2" t="s">
        <v>2</v>
      </c>
      <c r="E3" t="s">
        <v>3</v>
      </c>
    </row>
    <row r="4" spans="3:5" ht="15">
      <c r="C4" s="2" t="s">
        <v>12</v>
      </c>
      <c r="E4">
        <v>0</v>
      </c>
    </row>
    <row r="5" spans="3:5" ht="15">
      <c r="C5" s="2" t="s">
        <v>12</v>
      </c>
      <c r="E5">
        <f>E4</f>
        <v>0</v>
      </c>
    </row>
    <row r="6" spans="3:5" ht="15">
      <c r="C6" s="2" t="s">
        <v>12</v>
      </c>
      <c r="E6">
        <f>E4-1</f>
        <v>-1</v>
      </c>
    </row>
    <row r="7" spans="3:5" ht="15">
      <c r="C7" s="2" t="s">
        <v>12</v>
      </c>
      <c r="E7">
        <f>E6</f>
        <v>-1</v>
      </c>
    </row>
    <row r="8" spans="3:5" ht="15">
      <c r="C8" s="2" t="s">
        <v>12</v>
      </c>
      <c r="E8">
        <f>E6-1</f>
        <v>-2</v>
      </c>
    </row>
    <row r="9" spans="3:5" ht="15">
      <c r="C9" s="2" t="s">
        <v>12</v>
      </c>
      <c r="E9">
        <f>E8</f>
        <v>-2</v>
      </c>
    </row>
    <row r="10" spans="3:5" ht="15">
      <c r="C10" s="2" t="s">
        <v>12</v>
      </c>
      <c r="E10">
        <f>E8-1</f>
        <v>-3</v>
      </c>
    </row>
    <row r="11" spans="3:5" ht="15">
      <c r="C11" s="2" t="s">
        <v>12</v>
      </c>
      <c r="E11">
        <f>E10</f>
        <v>-3</v>
      </c>
    </row>
    <row r="12" spans="3:5" ht="15">
      <c r="C12" s="2" t="s">
        <v>12</v>
      </c>
      <c r="E12">
        <f>E10-1</f>
        <v>-4</v>
      </c>
    </row>
    <row r="13" spans="3:5" ht="15">
      <c r="C13" s="2" t="s">
        <v>12</v>
      </c>
      <c r="E13">
        <f>E12</f>
        <v>-4</v>
      </c>
    </row>
    <row r="14" spans="3:5" ht="15">
      <c r="C14" s="2" t="s">
        <v>12</v>
      </c>
      <c r="E14">
        <f>E12-1</f>
        <v>-5</v>
      </c>
    </row>
    <row r="15" spans="3:5" ht="15">
      <c r="C15" s="2" t="s">
        <v>12</v>
      </c>
      <c r="E15">
        <f>E14</f>
        <v>-5</v>
      </c>
    </row>
    <row r="16" spans="3:5" ht="15">
      <c r="C16" s="2" t="s">
        <v>12</v>
      </c>
      <c r="E16">
        <f>E14-1</f>
        <v>-6</v>
      </c>
    </row>
    <row r="17" spans="3:5" ht="15">
      <c r="C17" s="2" t="s">
        <v>12</v>
      </c>
      <c r="E17">
        <f>E16</f>
        <v>-6</v>
      </c>
    </row>
    <row r="18" spans="3:5" ht="15">
      <c r="C18" s="2" t="s">
        <v>12</v>
      </c>
      <c r="E18">
        <f>E16-1</f>
        <v>-7</v>
      </c>
    </row>
    <row r="19" spans="3:5" ht="15">
      <c r="C19" s="2" t="s">
        <v>12</v>
      </c>
      <c r="E19">
        <f>E18</f>
        <v>-7</v>
      </c>
    </row>
    <row r="20" spans="3:5" ht="15">
      <c r="C20" s="2" t="s">
        <v>12</v>
      </c>
      <c r="E20">
        <f>E18-1</f>
        <v>-8</v>
      </c>
    </row>
    <row r="21" spans="3:5" ht="15">
      <c r="C21" s="2" t="s">
        <v>12</v>
      </c>
      <c r="E21">
        <f>E20</f>
        <v>-8</v>
      </c>
    </row>
    <row r="22" spans="3:5" ht="15">
      <c r="C22" s="2" t="s">
        <v>12</v>
      </c>
      <c r="E22">
        <f>E20-1</f>
        <v>-9</v>
      </c>
    </row>
    <row r="23" spans="3:5" ht="15">
      <c r="C23" s="2" t="s">
        <v>12</v>
      </c>
      <c r="E23">
        <f>E22</f>
        <v>-9</v>
      </c>
    </row>
    <row r="24" spans="3:5" ht="15">
      <c r="C24" s="2" t="s">
        <v>12</v>
      </c>
      <c r="E24">
        <f>E22-1</f>
        <v>-10</v>
      </c>
    </row>
    <row r="25" spans="3:5" ht="15">
      <c r="C25" s="2" t="s">
        <v>12</v>
      </c>
      <c r="E25">
        <f>E24</f>
        <v>-10</v>
      </c>
    </row>
    <row r="26" spans="3:5" ht="15">
      <c r="C26" s="2" t="s">
        <v>12</v>
      </c>
      <c r="E26">
        <f>E24-1</f>
        <v>-11</v>
      </c>
    </row>
    <row r="27" spans="3:5" ht="15">
      <c r="C27" s="2" t="s">
        <v>12</v>
      </c>
      <c r="E27">
        <f>E26</f>
        <v>-11</v>
      </c>
    </row>
    <row r="28" spans="3:5" ht="15">
      <c r="C28" s="2" t="s">
        <v>12</v>
      </c>
      <c r="E28">
        <f>E26-1</f>
        <v>-12</v>
      </c>
    </row>
    <row r="29" spans="3:5" ht="15">
      <c r="C29" s="2" t="s">
        <v>12</v>
      </c>
      <c r="E29">
        <f>E28</f>
        <v>-12</v>
      </c>
    </row>
    <row r="30" spans="3:5" ht="15">
      <c r="C30" s="2" t="s">
        <v>12</v>
      </c>
      <c r="E30">
        <f>E28-1</f>
        <v>-13</v>
      </c>
    </row>
    <row r="31" spans="3:5" ht="15">
      <c r="C31" s="2" t="s">
        <v>12</v>
      </c>
      <c r="E31">
        <f>E30</f>
        <v>-13</v>
      </c>
    </row>
    <row r="32" spans="3:5" ht="15">
      <c r="C32" s="2" t="s">
        <v>12</v>
      </c>
      <c r="E32">
        <f aca="true" t="shared" si="0" ref="E32:E94">E30-1</f>
        <v>-14</v>
      </c>
    </row>
    <row r="33" spans="3:5" ht="15">
      <c r="C33" s="2" t="s">
        <v>12</v>
      </c>
      <c r="E33">
        <f aca="true" t="shared" si="1" ref="E33:E95">E32</f>
        <v>-14</v>
      </c>
    </row>
    <row r="34" spans="3:5" ht="15">
      <c r="C34" s="2" t="s">
        <v>12</v>
      </c>
      <c r="E34">
        <f t="shared" si="0"/>
        <v>-15</v>
      </c>
    </row>
    <row r="35" spans="3:5" ht="15">
      <c r="C35" s="2" t="s">
        <v>12</v>
      </c>
      <c r="E35">
        <f t="shared" si="1"/>
        <v>-15</v>
      </c>
    </row>
    <row r="36" spans="3:5" ht="15">
      <c r="C36" s="2" t="s">
        <v>12</v>
      </c>
      <c r="E36">
        <f t="shared" si="0"/>
        <v>-16</v>
      </c>
    </row>
    <row r="37" spans="3:5" ht="15">
      <c r="C37" s="2" t="s">
        <v>12</v>
      </c>
      <c r="E37">
        <f t="shared" si="1"/>
        <v>-16</v>
      </c>
    </row>
    <row r="38" spans="3:5" ht="15">
      <c r="C38" s="2" t="s">
        <v>12</v>
      </c>
      <c r="E38">
        <f t="shared" si="0"/>
        <v>-17</v>
      </c>
    </row>
    <row r="39" spans="3:5" ht="15">
      <c r="C39" s="2" t="s">
        <v>12</v>
      </c>
      <c r="E39">
        <f t="shared" si="1"/>
        <v>-17</v>
      </c>
    </row>
    <row r="40" spans="3:5" ht="15">
      <c r="C40" s="2" t="s">
        <v>12</v>
      </c>
      <c r="E40">
        <f t="shared" si="0"/>
        <v>-18</v>
      </c>
    </row>
    <row r="41" spans="3:5" ht="15">
      <c r="C41" s="2" t="s">
        <v>12</v>
      </c>
      <c r="E41">
        <f t="shared" si="1"/>
        <v>-18</v>
      </c>
    </row>
    <row r="42" spans="3:5" ht="15">
      <c r="C42" s="2" t="s">
        <v>12</v>
      </c>
      <c r="E42">
        <f t="shared" si="0"/>
        <v>-19</v>
      </c>
    </row>
    <row r="43" spans="3:5" ht="15">
      <c r="C43" s="2" t="s">
        <v>12</v>
      </c>
      <c r="E43">
        <f t="shared" si="1"/>
        <v>-19</v>
      </c>
    </row>
    <row r="44" spans="3:5" ht="15">
      <c r="C44" s="2" t="s">
        <v>12</v>
      </c>
      <c r="E44">
        <f t="shared" si="0"/>
        <v>-20</v>
      </c>
    </row>
    <row r="45" spans="3:5" ht="15">
      <c r="C45" s="2" t="s">
        <v>12</v>
      </c>
      <c r="E45">
        <f t="shared" si="1"/>
        <v>-20</v>
      </c>
    </row>
    <row r="46" spans="3:5" ht="15">
      <c r="C46" s="2" t="s">
        <v>12</v>
      </c>
      <c r="E46">
        <f t="shared" si="0"/>
        <v>-21</v>
      </c>
    </row>
    <row r="47" spans="3:5" ht="15">
      <c r="C47" s="2" t="s">
        <v>12</v>
      </c>
      <c r="E47">
        <f t="shared" si="1"/>
        <v>-21</v>
      </c>
    </row>
    <row r="48" spans="3:5" ht="15">
      <c r="C48" s="2" t="s">
        <v>12</v>
      </c>
      <c r="E48">
        <f t="shared" si="0"/>
        <v>-22</v>
      </c>
    </row>
    <row r="49" spans="3:5" ht="15">
      <c r="C49" s="2" t="s">
        <v>12</v>
      </c>
      <c r="E49">
        <f t="shared" si="1"/>
        <v>-22</v>
      </c>
    </row>
    <row r="50" spans="3:5" ht="15">
      <c r="C50" s="2" t="s">
        <v>12</v>
      </c>
      <c r="E50">
        <f t="shared" si="0"/>
        <v>-23</v>
      </c>
    </row>
    <row r="51" spans="3:5" ht="15">
      <c r="C51" s="2" t="s">
        <v>12</v>
      </c>
      <c r="E51">
        <f t="shared" si="1"/>
        <v>-23</v>
      </c>
    </row>
    <row r="52" spans="3:5" ht="15">
      <c r="C52" s="2" t="s">
        <v>12</v>
      </c>
      <c r="E52">
        <f t="shared" si="0"/>
        <v>-24</v>
      </c>
    </row>
    <row r="53" spans="3:5" ht="15">
      <c r="C53" s="2" t="s">
        <v>12</v>
      </c>
      <c r="E53">
        <f t="shared" si="1"/>
        <v>-24</v>
      </c>
    </row>
    <row r="54" spans="3:5" ht="15">
      <c r="C54" s="2" t="s">
        <v>12</v>
      </c>
      <c r="E54">
        <f t="shared" si="0"/>
        <v>-25</v>
      </c>
    </row>
    <row r="55" spans="3:5" ht="15">
      <c r="C55" s="2" t="s">
        <v>12</v>
      </c>
      <c r="E55">
        <f t="shared" si="1"/>
        <v>-25</v>
      </c>
    </row>
    <row r="56" spans="3:5" ht="15">
      <c r="C56" s="2" t="s">
        <v>12</v>
      </c>
      <c r="E56">
        <f t="shared" si="0"/>
        <v>-26</v>
      </c>
    </row>
    <row r="57" spans="3:5" ht="15">
      <c r="C57" s="2" t="s">
        <v>12</v>
      </c>
      <c r="E57">
        <f t="shared" si="1"/>
        <v>-26</v>
      </c>
    </row>
    <row r="58" spans="3:5" ht="15">
      <c r="C58" s="2" t="s">
        <v>12</v>
      </c>
      <c r="E58">
        <f t="shared" si="0"/>
        <v>-27</v>
      </c>
    </row>
    <row r="59" spans="3:5" ht="15">
      <c r="C59" s="2" t="s">
        <v>12</v>
      </c>
      <c r="E59">
        <f t="shared" si="1"/>
        <v>-27</v>
      </c>
    </row>
    <row r="60" spans="3:5" ht="15">
      <c r="C60" s="2" t="s">
        <v>12</v>
      </c>
      <c r="E60">
        <f t="shared" si="0"/>
        <v>-28</v>
      </c>
    </row>
    <row r="61" spans="3:5" ht="15">
      <c r="C61" s="2" t="s">
        <v>12</v>
      </c>
      <c r="E61">
        <f t="shared" si="1"/>
        <v>-28</v>
      </c>
    </row>
    <row r="62" spans="3:5" ht="15">
      <c r="C62" s="2" t="s">
        <v>12</v>
      </c>
      <c r="E62">
        <f t="shared" si="0"/>
        <v>-29</v>
      </c>
    </row>
    <row r="63" spans="3:5" ht="15">
      <c r="C63" s="2" t="s">
        <v>12</v>
      </c>
      <c r="E63">
        <f t="shared" si="1"/>
        <v>-29</v>
      </c>
    </row>
    <row r="64" spans="3:5" ht="15">
      <c r="C64" s="2" t="s">
        <v>12</v>
      </c>
      <c r="E64">
        <f t="shared" si="0"/>
        <v>-30</v>
      </c>
    </row>
    <row r="65" spans="3:5" ht="15">
      <c r="C65" s="2" t="s">
        <v>12</v>
      </c>
      <c r="E65">
        <f t="shared" si="1"/>
        <v>-30</v>
      </c>
    </row>
    <row r="66" spans="3:5" ht="15">
      <c r="C66" s="2" t="s">
        <v>12</v>
      </c>
      <c r="E66">
        <f t="shared" si="0"/>
        <v>-31</v>
      </c>
    </row>
    <row r="67" spans="3:5" ht="15">
      <c r="C67" s="2" t="s">
        <v>12</v>
      </c>
      <c r="E67">
        <f t="shared" si="1"/>
        <v>-31</v>
      </c>
    </row>
    <row r="68" spans="3:5" ht="15">
      <c r="C68" s="2" t="s">
        <v>12</v>
      </c>
      <c r="E68">
        <f t="shared" si="0"/>
        <v>-32</v>
      </c>
    </row>
    <row r="69" spans="3:5" ht="15">
      <c r="C69" s="2" t="s">
        <v>12</v>
      </c>
      <c r="E69">
        <f t="shared" si="1"/>
        <v>-32</v>
      </c>
    </row>
    <row r="70" spans="3:5" ht="15">
      <c r="C70" s="2" t="s">
        <v>12</v>
      </c>
      <c r="E70">
        <f t="shared" si="0"/>
        <v>-33</v>
      </c>
    </row>
    <row r="71" spans="3:5" ht="15">
      <c r="C71" s="2" t="s">
        <v>12</v>
      </c>
      <c r="E71">
        <f t="shared" si="1"/>
        <v>-33</v>
      </c>
    </row>
    <row r="72" spans="3:5" ht="15">
      <c r="C72" s="2" t="s">
        <v>12</v>
      </c>
      <c r="E72">
        <f t="shared" si="0"/>
        <v>-34</v>
      </c>
    </row>
    <row r="73" spans="3:5" ht="15">
      <c r="C73" s="2" t="s">
        <v>12</v>
      </c>
      <c r="E73">
        <f t="shared" si="1"/>
        <v>-34</v>
      </c>
    </row>
    <row r="74" spans="3:5" ht="15">
      <c r="C74" s="2" t="s">
        <v>12</v>
      </c>
      <c r="E74">
        <f t="shared" si="0"/>
        <v>-35</v>
      </c>
    </row>
    <row r="75" spans="3:5" ht="15">
      <c r="C75" s="2" t="s">
        <v>12</v>
      </c>
      <c r="E75">
        <f t="shared" si="1"/>
        <v>-35</v>
      </c>
    </row>
    <row r="76" spans="3:5" ht="15">
      <c r="C76" s="2" t="s">
        <v>12</v>
      </c>
      <c r="E76">
        <f t="shared" si="0"/>
        <v>-36</v>
      </c>
    </row>
    <row r="77" spans="3:5" ht="15">
      <c r="C77" s="2" t="s">
        <v>12</v>
      </c>
      <c r="E77">
        <f t="shared" si="1"/>
        <v>-36</v>
      </c>
    </row>
    <row r="78" spans="3:5" ht="15">
      <c r="C78" s="2" t="s">
        <v>12</v>
      </c>
      <c r="E78">
        <f t="shared" si="0"/>
        <v>-37</v>
      </c>
    </row>
    <row r="79" spans="3:5" ht="15">
      <c r="C79" s="2" t="s">
        <v>12</v>
      </c>
      <c r="E79">
        <f t="shared" si="1"/>
        <v>-37</v>
      </c>
    </row>
    <row r="80" spans="3:5" ht="15">
      <c r="C80" s="2" t="s">
        <v>12</v>
      </c>
      <c r="E80">
        <f t="shared" si="0"/>
        <v>-38</v>
      </c>
    </row>
    <row r="81" spans="3:5" ht="15">
      <c r="C81" s="2" t="s">
        <v>12</v>
      </c>
      <c r="E81">
        <f t="shared" si="1"/>
        <v>-38</v>
      </c>
    </row>
    <row r="82" spans="3:5" ht="15">
      <c r="C82" s="2" t="s">
        <v>12</v>
      </c>
      <c r="E82">
        <f t="shared" si="0"/>
        <v>-39</v>
      </c>
    </row>
    <row r="83" spans="3:5" ht="15">
      <c r="C83" s="2" t="s">
        <v>12</v>
      </c>
      <c r="E83">
        <f t="shared" si="1"/>
        <v>-39</v>
      </c>
    </row>
    <row r="84" spans="3:5" ht="15">
      <c r="C84" s="2" t="s">
        <v>12</v>
      </c>
      <c r="E84">
        <f t="shared" si="0"/>
        <v>-40</v>
      </c>
    </row>
    <row r="85" spans="3:5" ht="15">
      <c r="C85" s="2" t="s">
        <v>12</v>
      </c>
      <c r="E85">
        <f t="shared" si="1"/>
        <v>-40</v>
      </c>
    </row>
    <row r="86" spans="3:5" ht="15">
      <c r="C86" s="2" t="s">
        <v>12</v>
      </c>
      <c r="E86">
        <f t="shared" si="0"/>
        <v>-41</v>
      </c>
    </row>
    <row r="87" spans="3:5" ht="15">
      <c r="C87" s="2" t="s">
        <v>12</v>
      </c>
      <c r="E87">
        <f t="shared" si="1"/>
        <v>-41</v>
      </c>
    </row>
    <row r="88" spans="3:5" ht="15">
      <c r="C88" s="2" t="s">
        <v>12</v>
      </c>
      <c r="E88">
        <f t="shared" si="0"/>
        <v>-42</v>
      </c>
    </row>
    <row r="89" spans="3:5" ht="15">
      <c r="C89" s="2" t="s">
        <v>12</v>
      </c>
      <c r="E89">
        <f t="shared" si="1"/>
        <v>-42</v>
      </c>
    </row>
    <row r="90" spans="3:5" ht="15">
      <c r="C90" s="2" t="s">
        <v>12</v>
      </c>
      <c r="E90">
        <f t="shared" si="0"/>
        <v>-43</v>
      </c>
    </row>
    <row r="91" spans="3:5" ht="15">
      <c r="C91" s="2" t="s">
        <v>12</v>
      </c>
      <c r="E91">
        <f t="shared" si="1"/>
        <v>-43</v>
      </c>
    </row>
    <row r="92" spans="3:5" ht="15">
      <c r="C92" s="2" t="s">
        <v>12</v>
      </c>
      <c r="E92">
        <f t="shared" si="0"/>
        <v>-44</v>
      </c>
    </row>
    <row r="93" spans="3:5" ht="15">
      <c r="C93" s="2" t="s">
        <v>12</v>
      </c>
      <c r="E93">
        <f t="shared" si="1"/>
        <v>-44</v>
      </c>
    </row>
    <row r="94" spans="3:5" ht="15">
      <c r="C94" s="2" t="s">
        <v>12</v>
      </c>
      <c r="E94">
        <f t="shared" si="0"/>
        <v>-45</v>
      </c>
    </row>
    <row r="95" spans="3:5" ht="15">
      <c r="C95" s="2" t="s">
        <v>12</v>
      </c>
      <c r="E95">
        <f t="shared" si="1"/>
        <v>-45</v>
      </c>
    </row>
    <row r="96" spans="3:5" ht="15">
      <c r="C96" s="2" t="s">
        <v>12</v>
      </c>
      <c r="E96">
        <f aca="true" t="shared" si="2" ref="E96:E122">E94-1</f>
        <v>-46</v>
      </c>
    </row>
    <row r="97" spans="3:5" ht="15">
      <c r="C97" s="2" t="s">
        <v>12</v>
      </c>
      <c r="E97">
        <f aca="true" t="shared" si="3" ref="E97:E123">E96</f>
        <v>-46</v>
      </c>
    </row>
    <row r="98" spans="3:5" ht="15">
      <c r="C98" s="2" t="s">
        <v>12</v>
      </c>
      <c r="E98">
        <f t="shared" si="2"/>
        <v>-47</v>
      </c>
    </row>
    <row r="99" spans="3:5" ht="15">
      <c r="C99" s="2" t="s">
        <v>12</v>
      </c>
      <c r="E99">
        <f t="shared" si="3"/>
        <v>-47</v>
      </c>
    </row>
    <row r="100" spans="3:5" ht="15">
      <c r="C100" s="2" t="s">
        <v>12</v>
      </c>
      <c r="E100">
        <f t="shared" si="2"/>
        <v>-48</v>
      </c>
    </row>
    <row r="101" spans="3:5" ht="15">
      <c r="C101" s="2" t="s">
        <v>12</v>
      </c>
      <c r="E101">
        <f t="shared" si="3"/>
        <v>-48</v>
      </c>
    </row>
    <row r="102" spans="3:5" ht="15">
      <c r="C102" s="2" t="s">
        <v>12</v>
      </c>
      <c r="E102">
        <f t="shared" si="2"/>
        <v>-49</v>
      </c>
    </row>
    <row r="103" spans="3:5" ht="15">
      <c r="C103" s="2" t="s">
        <v>12</v>
      </c>
      <c r="E103">
        <f t="shared" si="3"/>
        <v>-49</v>
      </c>
    </row>
    <row r="104" spans="3:5" ht="15">
      <c r="C104" s="2" t="s">
        <v>12</v>
      </c>
      <c r="E104">
        <f t="shared" si="2"/>
        <v>-50</v>
      </c>
    </row>
    <row r="105" spans="3:5" ht="15">
      <c r="C105" s="2" t="s">
        <v>12</v>
      </c>
      <c r="E105">
        <f t="shared" si="3"/>
        <v>-50</v>
      </c>
    </row>
    <row r="106" spans="3:5" ht="15">
      <c r="C106" s="2" t="s">
        <v>12</v>
      </c>
      <c r="E106">
        <f t="shared" si="2"/>
        <v>-51</v>
      </c>
    </row>
    <row r="107" spans="3:5" ht="15">
      <c r="C107" s="2" t="s">
        <v>12</v>
      </c>
      <c r="E107">
        <f t="shared" si="3"/>
        <v>-51</v>
      </c>
    </row>
    <row r="108" spans="3:5" ht="15">
      <c r="C108" s="2" t="s">
        <v>12</v>
      </c>
      <c r="E108">
        <f t="shared" si="2"/>
        <v>-52</v>
      </c>
    </row>
    <row r="109" spans="3:5" ht="15">
      <c r="C109" s="2" t="s">
        <v>12</v>
      </c>
      <c r="E109">
        <f t="shared" si="3"/>
        <v>-52</v>
      </c>
    </row>
    <row r="110" spans="3:5" ht="15">
      <c r="C110" s="2" t="s">
        <v>12</v>
      </c>
      <c r="E110">
        <f t="shared" si="2"/>
        <v>-53</v>
      </c>
    </row>
    <row r="111" spans="3:5" ht="15">
      <c r="C111" s="2" t="s">
        <v>12</v>
      </c>
      <c r="E111">
        <f t="shared" si="3"/>
        <v>-53</v>
      </c>
    </row>
    <row r="112" spans="3:5" ht="15">
      <c r="C112" s="2" t="s">
        <v>12</v>
      </c>
      <c r="E112">
        <f t="shared" si="2"/>
        <v>-54</v>
      </c>
    </row>
    <row r="113" spans="3:5" ht="15">
      <c r="C113" s="2" t="s">
        <v>12</v>
      </c>
      <c r="E113">
        <f t="shared" si="3"/>
        <v>-54</v>
      </c>
    </row>
    <row r="114" spans="3:5" ht="15">
      <c r="C114" s="2" t="s">
        <v>12</v>
      </c>
      <c r="E114">
        <f t="shared" si="2"/>
        <v>-55</v>
      </c>
    </row>
    <row r="115" spans="3:5" ht="15">
      <c r="C115" s="2" t="s">
        <v>12</v>
      </c>
      <c r="E115">
        <f t="shared" si="3"/>
        <v>-55</v>
      </c>
    </row>
    <row r="116" spans="3:5" ht="15">
      <c r="C116" s="2" t="s">
        <v>12</v>
      </c>
      <c r="E116">
        <f t="shared" si="2"/>
        <v>-56</v>
      </c>
    </row>
    <row r="117" spans="3:5" ht="15">
      <c r="C117" s="2" t="s">
        <v>12</v>
      </c>
      <c r="E117">
        <f t="shared" si="3"/>
        <v>-56</v>
      </c>
    </row>
    <row r="118" spans="3:5" ht="15">
      <c r="C118" s="2" t="s">
        <v>12</v>
      </c>
      <c r="E118">
        <f t="shared" si="2"/>
        <v>-57</v>
      </c>
    </row>
    <row r="119" spans="3:5" ht="15">
      <c r="C119" s="2" t="s">
        <v>12</v>
      </c>
      <c r="E119">
        <f t="shared" si="3"/>
        <v>-57</v>
      </c>
    </row>
    <row r="120" spans="3:5" ht="15">
      <c r="C120" s="2" t="s">
        <v>12</v>
      </c>
      <c r="E120">
        <f t="shared" si="2"/>
        <v>-58</v>
      </c>
    </row>
    <row r="121" spans="3:5" ht="15">
      <c r="C121" s="2" t="s">
        <v>12</v>
      </c>
      <c r="E121">
        <f t="shared" si="3"/>
        <v>-58</v>
      </c>
    </row>
    <row r="122" spans="3:5" ht="15">
      <c r="C122" s="2" t="s">
        <v>12</v>
      </c>
      <c r="E122">
        <f t="shared" si="2"/>
        <v>-59</v>
      </c>
    </row>
    <row r="123" spans="3:5" ht="15">
      <c r="C123" s="2" t="s">
        <v>12</v>
      </c>
      <c r="E123">
        <f t="shared" si="3"/>
        <v>-59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1">
      <selection activeCell="E1" sqref="E1:E65536"/>
    </sheetView>
  </sheetViews>
  <sheetFormatPr defaultColWidth="11.421875" defaultRowHeight="15"/>
  <cols>
    <col min="1" max="1" width="60.140625" style="3" bestFit="1" customWidth="1"/>
    <col min="2" max="2" width="11.421875" style="3" customWidth="1"/>
    <col min="3" max="3" width="11.421875" style="4" customWidth="1"/>
    <col min="4" max="4" width="11.421875" style="3" customWidth="1"/>
    <col min="6" max="16384" width="11.421875" style="3" customWidth="1"/>
  </cols>
  <sheetData>
    <row r="1" spans="1:5" ht="15">
      <c r="A1" s="3" t="s">
        <v>13</v>
      </c>
      <c r="B1" s="3" t="s">
        <v>2</v>
      </c>
      <c r="E1" t="s">
        <v>3</v>
      </c>
    </row>
    <row r="2" ht="15">
      <c r="E2">
        <v>2</v>
      </c>
    </row>
    <row r="3" spans="3:5" ht="15">
      <c r="C3" s="4" t="s">
        <v>13</v>
      </c>
      <c r="E3">
        <v>0</v>
      </c>
    </row>
    <row r="4" spans="3:5" ht="15">
      <c r="C4" s="4" t="s">
        <v>13</v>
      </c>
      <c r="E4">
        <f>E3</f>
        <v>0</v>
      </c>
    </row>
    <row r="5" spans="3:5" ht="15">
      <c r="C5" s="4" t="s">
        <v>13</v>
      </c>
      <c r="E5">
        <f>E3-1</f>
        <v>-1</v>
      </c>
    </row>
    <row r="6" spans="3:5" ht="15">
      <c r="C6" s="4" t="s">
        <v>13</v>
      </c>
      <c r="E6">
        <f>E5</f>
        <v>-1</v>
      </c>
    </row>
    <row r="7" spans="3:5" ht="15">
      <c r="C7" s="4" t="s">
        <v>13</v>
      </c>
      <c r="E7">
        <f>E5-1</f>
        <v>-2</v>
      </c>
    </row>
    <row r="8" spans="3:5" ht="15">
      <c r="C8" s="4" t="s">
        <v>13</v>
      </c>
      <c r="E8">
        <f>E7</f>
        <v>-2</v>
      </c>
    </row>
    <row r="9" spans="3:5" ht="15">
      <c r="C9" s="4" t="s">
        <v>13</v>
      </c>
      <c r="E9">
        <f>E7-1</f>
        <v>-3</v>
      </c>
    </row>
    <row r="10" spans="3:5" ht="15">
      <c r="C10" s="4" t="s">
        <v>13</v>
      </c>
      <c r="E10">
        <f>E9</f>
        <v>-3</v>
      </c>
    </row>
    <row r="11" spans="3:5" ht="15">
      <c r="C11" s="4" t="s">
        <v>13</v>
      </c>
      <c r="E11">
        <f>E9-1</f>
        <v>-4</v>
      </c>
    </row>
    <row r="12" spans="3:5" ht="15">
      <c r="C12" s="4" t="s">
        <v>13</v>
      </c>
      <c r="E12">
        <f>E11</f>
        <v>-4</v>
      </c>
    </row>
    <row r="13" spans="3:5" ht="15">
      <c r="C13" s="4" t="s">
        <v>13</v>
      </c>
      <c r="E13">
        <f>E11-1</f>
        <v>-5</v>
      </c>
    </row>
    <row r="14" spans="3:5" ht="15">
      <c r="C14" s="4" t="s">
        <v>13</v>
      </c>
      <c r="E14">
        <f>E13</f>
        <v>-5</v>
      </c>
    </row>
    <row r="15" spans="3:5" ht="15">
      <c r="C15" s="4" t="s">
        <v>13</v>
      </c>
      <c r="E15">
        <f>E13-1</f>
        <v>-6</v>
      </c>
    </row>
    <row r="16" spans="3:5" ht="15">
      <c r="C16" s="4" t="s">
        <v>13</v>
      </c>
      <c r="E16">
        <f>E15</f>
        <v>-6</v>
      </c>
    </row>
    <row r="17" spans="3:5" ht="15">
      <c r="C17" s="4" t="s">
        <v>13</v>
      </c>
      <c r="E17">
        <f>E15-1</f>
        <v>-7</v>
      </c>
    </row>
    <row r="18" spans="3:5" ht="15">
      <c r="C18" s="4" t="s">
        <v>13</v>
      </c>
      <c r="E18">
        <f>E17</f>
        <v>-7</v>
      </c>
    </row>
    <row r="19" spans="3:5" ht="15">
      <c r="C19" s="4" t="s">
        <v>13</v>
      </c>
      <c r="E19">
        <f>E17-1</f>
        <v>-8</v>
      </c>
    </row>
    <row r="20" spans="3:5" ht="15">
      <c r="C20" s="4" t="s">
        <v>13</v>
      </c>
      <c r="E20">
        <f>E19</f>
        <v>-8</v>
      </c>
    </row>
    <row r="21" spans="3:5" ht="15">
      <c r="C21" s="4" t="s">
        <v>13</v>
      </c>
      <c r="E21">
        <f>E19-1</f>
        <v>-9</v>
      </c>
    </row>
    <row r="22" spans="3:5" ht="15">
      <c r="C22" s="4" t="s">
        <v>13</v>
      </c>
      <c r="E22">
        <f>E21</f>
        <v>-9</v>
      </c>
    </row>
    <row r="23" spans="3:5" ht="15">
      <c r="C23" s="4" t="s">
        <v>13</v>
      </c>
      <c r="E23">
        <f>E21-1</f>
        <v>-10</v>
      </c>
    </row>
    <row r="24" spans="3:5" ht="15">
      <c r="C24" s="4" t="s">
        <v>13</v>
      </c>
      <c r="E24">
        <f>E23</f>
        <v>-10</v>
      </c>
    </row>
    <row r="25" spans="3:5" ht="15">
      <c r="C25" s="4" t="s">
        <v>13</v>
      </c>
      <c r="E25">
        <f>E23-1</f>
        <v>-11</v>
      </c>
    </row>
    <row r="26" spans="3:5" ht="15">
      <c r="C26" s="4" t="s">
        <v>13</v>
      </c>
      <c r="E26">
        <f>E25</f>
        <v>-11</v>
      </c>
    </row>
    <row r="27" spans="3:5" ht="15">
      <c r="C27" s="4" t="s">
        <v>13</v>
      </c>
      <c r="E27">
        <f>E25-1</f>
        <v>-12</v>
      </c>
    </row>
    <row r="28" spans="3:5" ht="15">
      <c r="C28" s="4" t="s">
        <v>13</v>
      </c>
      <c r="E28">
        <f>E27</f>
        <v>-12</v>
      </c>
    </row>
    <row r="29" spans="3:5" ht="15">
      <c r="C29" s="4" t="s">
        <v>13</v>
      </c>
      <c r="E29">
        <f>E27-1</f>
        <v>-13</v>
      </c>
    </row>
    <row r="30" spans="3:5" ht="15">
      <c r="C30" s="4" t="s">
        <v>13</v>
      </c>
      <c r="E30">
        <f>E29</f>
        <v>-13</v>
      </c>
    </row>
    <row r="31" spans="3:5" ht="15">
      <c r="C31" s="4" t="s">
        <v>13</v>
      </c>
      <c r="E31">
        <f>E29-1</f>
        <v>-14</v>
      </c>
    </row>
    <row r="32" spans="3:5" ht="15">
      <c r="C32" s="4" t="s">
        <v>13</v>
      </c>
      <c r="E32">
        <f>E31</f>
        <v>-14</v>
      </c>
    </row>
    <row r="33" spans="3:5" ht="15">
      <c r="C33" s="4" t="s">
        <v>13</v>
      </c>
      <c r="E33">
        <f>E31-1</f>
        <v>-15</v>
      </c>
    </row>
    <row r="34" spans="3:5" ht="15">
      <c r="C34" s="4" t="s">
        <v>13</v>
      </c>
      <c r="E34">
        <f>E33</f>
        <v>-15</v>
      </c>
    </row>
    <row r="35" spans="3:5" ht="15">
      <c r="C35" s="4" t="s">
        <v>13</v>
      </c>
      <c r="E35">
        <f>E33-1</f>
        <v>-16</v>
      </c>
    </row>
    <row r="36" spans="3:5" ht="15">
      <c r="C36" s="4" t="s">
        <v>13</v>
      </c>
      <c r="E36">
        <f>E35</f>
        <v>-16</v>
      </c>
    </row>
    <row r="37" spans="3:5" ht="15">
      <c r="C37" s="4" t="s">
        <v>13</v>
      </c>
      <c r="E37">
        <f>E35-1</f>
        <v>-17</v>
      </c>
    </row>
    <row r="38" spans="3:5" ht="15">
      <c r="C38" s="4" t="s">
        <v>13</v>
      </c>
      <c r="E38">
        <f>E37</f>
        <v>-17</v>
      </c>
    </row>
    <row r="39" spans="3:5" ht="15">
      <c r="C39" s="4" t="s">
        <v>13</v>
      </c>
      <c r="E39">
        <f>E37-1</f>
        <v>-18</v>
      </c>
    </row>
    <row r="40" spans="3:5" ht="15">
      <c r="C40" s="4" t="s">
        <v>13</v>
      </c>
      <c r="E40">
        <f>E39</f>
        <v>-18</v>
      </c>
    </row>
    <row r="41" spans="3:5" ht="15">
      <c r="C41" s="4" t="s">
        <v>13</v>
      </c>
      <c r="E41">
        <f>E39-1</f>
        <v>-19</v>
      </c>
    </row>
    <row r="42" spans="3:5" ht="15">
      <c r="C42" s="4" t="s">
        <v>13</v>
      </c>
      <c r="E42">
        <f>E41</f>
        <v>-19</v>
      </c>
    </row>
    <row r="43" spans="3:5" ht="15">
      <c r="C43" s="4" t="s">
        <v>13</v>
      </c>
      <c r="E43">
        <f>E41-1</f>
        <v>-20</v>
      </c>
    </row>
    <row r="44" spans="3:5" ht="15">
      <c r="C44" s="4" t="s">
        <v>13</v>
      </c>
      <c r="E44">
        <f>E43</f>
        <v>-20</v>
      </c>
    </row>
    <row r="45" spans="3:5" ht="15">
      <c r="C45" s="4" t="s">
        <v>13</v>
      </c>
      <c r="E45">
        <f>E43-1</f>
        <v>-21</v>
      </c>
    </row>
    <row r="46" spans="3:5" ht="15">
      <c r="C46" s="4" t="s">
        <v>13</v>
      </c>
      <c r="E46">
        <f>E45</f>
        <v>-21</v>
      </c>
    </row>
    <row r="47" spans="3:5" ht="15">
      <c r="C47" s="4" t="s">
        <v>13</v>
      </c>
      <c r="E47">
        <f>E45-1</f>
        <v>-22</v>
      </c>
    </row>
    <row r="48" spans="3:5" ht="15">
      <c r="C48" s="4" t="s">
        <v>13</v>
      </c>
      <c r="E48">
        <f>E47</f>
        <v>-22</v>
      </c>
    </row>
    <row r="49" spans="3:5" ht="15">
      <c r="C49" s="4" t="s">
        <v>13</v>
      </c>
      <c r="E49">
        <f>E47-1</f>
        <v>-23</v>
      </c>
    </row>
    <row r="50" spans="3:5" ht="15">
      <c r="C50" s="4" t="s">
        <v>13</v>
      </c>
      <c r="E50">
        <f>E49</f>
        <v>-23</v>
      </c>
    </row>
    <row r="51" spans="3:5" ht="15">
      <c r="C51" s="4" t="s">
        <v>13</v>
      </c>
      <c r="E51">
        <f>E49-1</f>
        <v>-24</v>
      </c>
    </row>
    <row r="52" spans="3:5" ht="15">
      <c r="C52" s="4" t="s">
        <v>13</v>
      </c>
      <c r="E52">
        <f>E51</f>
        <v>-24</v>
      </c>
    </row>
    <row r="53" spans="3:5" ht="15">
      <c r="C53" s="4" t="s">
        <v>13</v>
      </c>
      <c r="E53">
        <f>E51-1</f>
        <v>-25</v>
      </c>
    </row>
    <row r="54" spans="3:5" ht="15">
      <c r="C54" s="4" t="s">
        <v>13</v>
      </c>
      <c r="E54">
        <f>E53</f>
        <v>-25</v>
      </c>
    </row>
    <row r="55" spans="3:5" ht="15">
      <c r="C55" s="4" t="s">
        <v>13</v>
      </c>
      <c r="E55">
        <f>E53-1</f>
        <v>-26</v>
      </c>
    </row>
    <row r="56" spans="3:5" ht="15">
      <c r="C56" s="4" t="s">
        <v>13</v>
      </c>
      <c r="E56">
        <f>E55</f>
        <v>-26</v>
      </c>
    </row>
    <row r="57" spans="3:5" ht="15">
      <c r="C57" s="4" t="s">
        <v>13</v>
      </c>
      <c r="E57">
        <f>E55-1</f>
        <v>-27</v>
      </c>
    </row>
    <row r="58" spans="3:5" ht="15">
      <c r="C58" s="4" t="s">
        <v>13</v>
      </c>
      <c r="E58">
        <f>E57</f>
        <v>-27</v>
      </c>
    </row>
    <row r="59" spans="3:5" ht="15">
      <c r="C59" s="4" t="s">
        <v>13</v>
      </c>
      <c r="E59">
        <f>E57-1</f>
        <v>-28</v>
      </c>
    </row>
    <row r="60" spans="3:5" ht="15">
      <c r="C60" s="4" t="s">
        <v>13</v>
      </c>
      <c r="E60">
        <f>E59</f>
        <v>-28</v>
      </c>
    </row>
    <row r="61" spans="3:5" ht="15">
      <c r="C61" s="4" t="s">
        <v>13</v>
      </c>
      <c r="E61">
        <f>E59-1</f>
        <v>-29</v>
      </c>
    </row>
    <row r="62" spans="3:5" ht="15">
      <c r="C62" s="4" t="s">
        <v>13</v>
      </c>
      <c r="E62">
        <f>E61</f>
        <v>-29</v>
      </c>
    </row>
    <row r="63" spans="3:5" ht="15">
      <c r="C63" s="4" t="s">
        <v>13</v>
      </c>
      <c r="E63">
        <f>E61-1</f>
        <v>-30</v>
      </c>
    </row>
    <row r="64" spans="3:5" ht="15">
      <c r="C64" s="4" t="s">
        <v>13</v>
      </c>
      <c r="E64">
        <f>E63</f>
        <v>-30</v>
      </c>
    </row>
    <row r="65" spans="3:5" ht="15">
      <c r="C65" s="4" t="s">
        <v>13</v>
      </c>
      <c r="E65">
        <f>E63-1</f>
        <v>-31</v>
      </c>
    </row>
    <row r="66" spans="3:5" ht="15">
      <c r="C66" s="4" t="s">
        <v>13</v>
      </c>
      <c r="E66">
        <f>E65</f>
        <v>-31</v>
      </c>
    </row>
    <row r="67" spans="3:5" ht="15">
      <c r="C67" s="4" t="s">
        <v>13</v>
      </c>
      <c r="E67">
        <f>E65-1</f>
        <v>-32</v>
      </c>
    </row>
    <row r="68" spans="3:5" ht="15">
      <c r="C68" s="4" t="s">
        <v>13</v>
      </c>
      <c r="E68">
        <f>E67</f>
        <v>-32</v>
      </c>
    </row>
    <row r="69" spans="3:5" ht="15">
      <c r="C69" s="4" t="s">
        <v>13</v>
      </c>
      <c r="E69">
        <f>E67-1</f>
        <v>-33</v>
      </c>
    </row>
    <row r="70" spans="3:5" ht="15">
      <c r="C70" s="4" t="s">
        <v>13</v>
      </c>
      <c r="E70">
        <f>E69</f>
        <v>-33</v>
      </c>
    </row>
    <row r="71" spans="3:5" ht="15">
      <c r="C71" s="4" t="s">
        <v>13</v>
      </c>
      <c r="E71">
        <f>E69-1</f>
        <v>-34</v>
      </c>
    </row>
    <row r="72" spans="3:5" ht="15">
      <c r="C72" s="4" t="s">
        <v>13</v>
      </c>
      <c r="E72">
        <f>E71</f>
        <v>-34</v>
      </c>
    </row>
    <row r="73" spans="3:5" ht="15">
      <c r="C73" s="4" t="s">
        <v>13</v>
      </c>
      <c r="E73">
        <f>E71-1</f>
        <v>-35</v>
      </c>
    </row>
    <row r="74" spans="3:5" ht="15">
      <c r="C74" s="4" t="s">
        <v>13</v>
      </c>
      <c r="E74">
        <f>E73</f>
        <v>-35</v>
      </c>
    </row>
    <row r="75" spans="3:5" ht="15">
      <c r="C75" s="4" t="s">
        <v>13</v>
      </c>
      <c r="E75">
        <f>E73-1</f>
        <v>-36</v>
      </c>
    </row>
    <row r="76" spans="3:5" ht="15">
      <c r="C76" s="4" t="s">
        <v>13</v>
      </c>
      <c r="E76">
        <f>E75</f>
        <v>-36</v>
      </c>
    </row>
    <row r="77" spans="3:5" ht="15">
      <c r="C77" s="4" t="s">
        <v>13</v>
      </c>
      <c r="E77">
        <f>E75-1</f>
        <v>-37</v>
      </c>
    </row>
    <row r="78" spans="3:5" ht="15">
      <c r="C78" s="4" t="s">
        <v>13</v>
      </c>
      <c r="E78">
        <f>E77</f>
        <v>-37</v>
      </c>
    </row>
    <row r="79" spans="3:5" ht="15">
      <c r="C79" s="4" t="s">
        <v>13</v>
      </c>
      <c r="E79">
        <f>E77-1</f>
        <v>-38</v>
      </c>
    </row>
    <row r="80" spans="3:5" ht="15">
      <c r="C80" s="4" t="s">
        <v>13</v>
      </c>
      <c r="E80">
        <f>E79</f>
        <v>-38</v>
      </c>
    </row>
    <row r="81" spans="3:5" ht="15">
      <c r="C81" s="4" t="s">
        <v>13</v>
      </c>
      <c r="E81">
        <f>E79-1</f>
        <v>-39</v>
      </c>
    </row>
    <row r="82" spans="3:5" ht="15">
      <c r="C82" s="4" t="s">
        <v>13</v>
      </c>
      <c r="E82">
        <f>E81</f>
        <v>-39</v>
      </c>
    </row>
    <row r="83" spans="3:5" ht="15">
      <c r="C83" s="4" t="s">
        <v>13</v>
      </c>
      <c r="E83">
        <f>E81-1</f>
        <v>-40</v>
      </c>
    </row>
    <row r="84" spans="3:5" ht="15">
      <c r="C84" s="4" t="s">
        <v>13</v>
      </c>
      <c r="E84">
        <f>E83</f>
        <v>-40</v>
      </c>
    </row>
    <row r="85" spans="3:5" ht="15">
      <c r="C85" s="4" t="s">
        <v>13</v>
      </c>
      <c r="E85">
        <f>E83-1</f>
        <v>-41</v>
      </c>
    </row>
    <row r="86" spans="3:5" ht="15">
      <c r="C86" s="4" t="s">
        <v>13</v>
      </c>
      <c r="E86">
        <f>E85</f>
        <v>-41</v>
      </c>
    </row>
    <row r="87" spans="3:5" ht="15">
      <c r="C87" s="4" t="s">
        <v>13</v>
      </c>
      <c r="E87">
        <f aca="true" t="shared" si="0" ref="E87:E149">E85-1</f>
        <v>-42</v>
      </c>
    </row>
    <row r="88" spans="3:5" ht="15">
      <c r="C88" s="4" t="s">
        <v>13</v>
      </c>
      <c r="E88">
        <f aca="true" t="shared" si="1" ref="E88:E150">E87</f>
        <v>-42</v>
      </c>
    </row>
    <row r="89" spans="3:5" ht="15">
      <c r="C89" s="4" t="s">
        <v>13</v>
      </c>
      <c r="E89">
        <f t="shared" si="0"/>
        <v>-43</v>
      </c>
    </row>
    <row r="90" spans="3:5" ht="15">
      <c r="C90" s="4" t="s">
        <v>13</v>
      </c>
      <c r="E90">
        <f t="shared" si="1"/>
        <v>-43</v>
      </c>
    </row>
    <row r="91" spans="3:5" ht="15">
      <c r="C91" s="4" t="s">
        <v>13</v>
      </c>
      <c r="E91">
        <f t="shared" si="0"/>
        <v>-44</v>
      </c>
    </row>
    <row r="92" spans="3:5" ht="15">
      <c r="C92" s="4" t="s">
        <v>13</v>
      </c>
      <c r="E92">
        <f t="shared" si="1"/>
        <v>-44</v>
      </c>
    </row>
    <row r="93" spans="3:5" ht="15">
      <c r="C93" s="4" t="s">
        <v>13</v>
      </c>
      <c r="E93">
        <f t="shared" si="0"/>
        <v>-45</v>
      </c>
    </row>
    <row r="94" spans="3:5" ht="15">
      <c r="C94" s="4" t="s">
        <v>13</v>
      </c>
      <c r="E94">
        <f t="shared" si="1"/>
        <v>-45</v>
      </c>
    </row>
    <row r="95" spans="3:5" ht="15">
      <c r="C95" s="4" t="s">
        <v>13</v>
      </c>
      <c r="E95">
        <f t="shared" si="0"/>
        <v>-46</v>
      </c>
    </row>
    <row r="96" spans="3:5" ht="15">
      <c r="C96" s="4" t="s">
        <v>13</v>
      </c>
      <c r="E96">
        <f t="shared" si="1"/>
        <v>-46</v>
      </c>
    </row>
    <row r="97" spans="3:5" ht="15">
      <c r="C97" s="4" t="s">
        <v>13</v>
      </c>
      <c r="E97">
        <f t="shared" si="0"/>
        <v>-47</v>
      </c>
    </row>
    <row r="98" spans="3:5" ht="15">
      <c r="C98" s="4" t="s">
        <v>13</v>
      </c>
      <c r="E98">
        <f t="shared" si="1"/>
        <v>-47</v>
      </c>
    </row>
    <row r="99" spans="3:5" ht="15">
      <c r="C99" s="4" t="s">
        <v>13</v>
      </c>
      <c r="E99">
        <f t="shared" si="0"/>
        <v>-48</v>
      </c>
    </row>
    <row r="100" spans="3:5" ht="15">
      <c r="C100" s="4" t="s">
        <v>13</v>
      </c>
      <c r="E100">
        <f t="shared" si="1"/>
        <v>-48</v>
      </c>
    </row>
    <row r="101" spans="3:5" ht="15">
      <c r="C101" s="4" t="s">
        <v>13</v>
      </c>
      <c r="E101">
        <f t="shared" si="0"/>
        <v>-49</v>
      </c>
    </row>
    <row r="102" spans="3:5" ht="15">
      <c r="C102" s="4" t="s">
        <v>13</v>
      </c>
      <c r="E102">
        <f t="shared" si="1"/>
        <v>-49</v>
      </c>
    </row>
    <row r="103" spans="3:5" ht="15">
      <c r="C103" s="4" t="s">
        <v>13</v>
      </c>
      <c r="E103">
        <f t="shared" si="0"/>
        <v>-50</v>
      </c>
    </row>
    <row r="104" spans="3:5" ht="15">
      <c r="C104" s="4" t="s">
        <v>13</v>
      </c>
      <c r="E104">
        <f t="shared" si="1"/>
        <v>-50</v>
      </c>
    </row>
    <row r="105" spans="3:5" ht="15">
      <c r="C105" s="4" t="s">
        <v>13</v>
      </c>
      <c r="E105">
        <f t="shared" si="0"/>
        <v>-51</v>
      </c>
    </row>
    <row r="106" spans="3:5" ht="15">
      <c r="C106" s="4" t="s">
        <v>13</v>
      </c>
      <c r="E106">
        <f t="shared" si="1"/>
        <v>-51</v>
      </c>
    </row>
    <row r="107" spans="3:5" ht="15">
      <c r="C107" s="4" t="s">
        <v>13</v>
      </c>
      <c r="E107">
        <f t="shared" si="0"/>
        <v>-52</v>
      </c>
    </row>
    <row r="108" spans="3:5" ht="15">
      <c r="C108" s="4" t="s">
        <v>13</v>
      </c>
      <c r="E108">
        <f t="shared" si="1"/>
        <v>-52</v>
      </c>
    </row>
    <row r="109" spans="3:5" ht="15">
      <c r="C109" s="4" t="s">
        <v>13</v>
      </c>
      <c r="E109">
        <f t="shared" si="0"/>
        <v>-53</v>
      </c>
    </row>
    <row r="110" spans="3:5" ht="15">
      <c r="C110" s="4" t="s">
        <v>13</v>
      </c>
      <c r="E110">
        <f t="shared" si="1"/>
        <v>-53</v>
      </c>
    </row>
    <row r="111" spans="3:5" ht="15">
      <c r="C111" s="4" t="s">
        <v>13</v>
      </c>
      <c r="E111">
        <f t="shared" si="0"/>
        <v>-54</v>
      </c>
    </row>
    <row r="112" spans="3:5" ht="21.75" customHeight="1">
      <c r="C112" s="4" t="s">
        <v>13</v>
      </c>
      <c r="E112">
        <f t="shared" si="1"/>
        <v>-54</v>
      </c>
    </row>
    <row r="113" spans="3:5" ht="15">
      <c r="C113" s="4" t="s">
        <v>13</v>
      </c>
      <c r="E113">
        <f t="shared" si="0"/>
        <v>-55</v>
      </c>
    </row>
    <row r="114" spans="3:5" ht="15">
      <c r="C114" s="4" t="s">
        <v>13</v>
      </c>
      <c r="E114">
        <f t="shared" si="1"/>
        <v>-55</v>
      </c>
    </row>
    <row r="115" spans="3:5" ht="15">
      <c r="C115" s="4" t="s">
        <v>13</v>
      </c>
      <c r="E115">
        <f t="shared" si="0"/>
        <v>-56</v>
      </c>
    </row>
    <row r="116" spans="3:5" ht="15">
      <c r="C116" s="4" t="s">
        <v>13</v>
      </c>
      <c r="E116">
        <f t="shared" si="1"/>
        <v>-56</v>
      </c>
    </row>
    <row r="117" spans="3:5" ht="15">
      <c r="C117" s="4" t="s">
        <v>13</v>
      </c>
      <c r="E117">
        <f t="shared" si="0"/>
        <v>-57</v>
      </c>
    </row>
    <row r="118" spans="3:5" ht="15">
      <c r="C118" s="4" t="s">
        <v>13</v>
      </c>
      <c r="E118">
        <f t="shared" si="1"/>
        <v>-57</v>
      </c>
    </row>
    <row r="119" spans="3:5" ht="15">
      <c r="C119" s="4" t="s">
        <v>13</v>
      </c>
      <c r="E119">
        <f t="shared" si="0"/>
        <v>-58</v>
      </c>
    </row>
    <row r="120" spans="3:5" ht="15">
      <c r="C120" s="4" t="s">
        <v>13</v>
      </c>
      <c r="E120">
        <f t="shared" si="1"/>
        <v>-58</v>
      </c>
    </row>
    <row r="121" spans="3:5" ht="15">
      <c r="C121" s="4" t="s">
        <v>13</v>
      </c>
      <c r="E121">
        <f t="shared" si="0"/>
        <v>-59</v>
      </c>
    </row>
    <row r="122" spans="3:5" ht="15">
      <c r="C122" s="4" t="s">
        <v>13</v>
      </c>
      <c r="E122">
        <f t="shared" si="1"/>
        <v>-59</v>
      </c>
    </row>
    <row r="123" spans="3:5" ht="15">
      <c r="C123" s="4" t="s">
        <v>13</v>
      </c>
      <c r="E123">
        <f t="shared" si="0"/>
        <v>-60</v>
      </c>
    </row>
    <row r="124" spans="3:5" ht="15">
      <c r="C124" s="4" t="s">
        <v>13</v>
      </c>
      <c r="E124">
        <f t="shared" si="1"/>
        <v>-60</v>
      </c>
    </row>
    <row r="125" spans="3:5" ht="15">
      <c r="C125" s="4" t="s">
        <v>13</v>
      </c>
      <c r="E125">
        <f t="shared" si="0"/>
        <v>-61</v>
      </c>
    </row>
    <row r="126" spans="3:5" ht="15">
      <c r="C126" s="4" t="s">
        <v>13</v>
      </c>
      <c r="E126">
        <f t="shared" si="1"/>
        <v>-61</v>
      </c>
    </row>
    <row r="127" spans="3:5" ht="15">
      <c r="C127" s="4" t="s">
        <v>13</v>
      </c>
      <c r="E127">
        <f t="shared" si="0"/>
        <v>-62</v>
      </c>
    </row>
    <row r="128" spans="3:5" ht="15">
      <c r="C128" s="4" t="s">
        <v>13</v>
      </c>
      <c r="E128">
        <f t="shared" si="1"/>
        <v>-62</v>
      </c>
    </row>
    <row r="129" spans="3:5" ht="15">
      <c r="C129" s="4" t="s">
        <v>13</v>
      </c>
      <c r="E129">
        <f t="shared" si="0"/>
        <v>-63</v>
      </c>
    </row>
    <row r="130" spans="3:5" ht="15">
      <c r="C130" s="4" t="s">
        <v>13</v>
      </c>
      <c r="E130">
        <f t="shared" si="1"/>
        <v>-63</v>
      </c>
    </row>
    <row r="131" spans="3:5" ht="15">
      <c r="C131" s="4" t="s">
        <v>13</v>
      </c>
      <c r="E131">
        <f t="shared" si="0"/>
        <v>-64</v>
      </c>
    </row>
    <row r="132" spans="3:5" ht="15">
      <c r="C132" s="4" t="s">
        <v>13</v>
      </c>
      <c r="E132">
        <f t="shared" si="1"/>
        <v>-64</v>
      </c>
    </row>
    <row r="133" spans="3:5" ht="15">
      <c r="C133" s="4" t="s">
        <v>13</v>
      </c>
      <c r="E133">
        <f t="shared" si="0"/>
        <v>-65</v>
      </c>
    </row>
    <row r="134" spans="3:5" ht="15">
      <c r="C134" s="4" t="s">
        <v>13</v>
      </c>
      <c r="E134">
        <f t="shared" si="1"/>
        <v>-65</v>
      </c>
    </row>
    <row r="135" ht="15">
      <c r="E135">
        <f t="shared" si="0"/>
        <v>-66</v>
      </c>
    </row>
    <row r="136" ht="15">
      <c r="E136">
        <f t="shared" si="1"/>
        <v>-66</v>
      </c>
    </row>
    <row r="137" ht="15">
      <c r="E137">
        <f t="shared" si="0"/>
        <v>-67</v>
      </c>
    </row>
    <row r="138" ht="15">
      <c r="E138">
        <f t="shared" si="1"/>
        <v>-67</v>
      </c>
    </row>
    <row r="139" ht="15">
      <c r="E139">
        <f t="shared" si="0"/>
        <v>-68</v>
      </c>
    </row>
    <row r="140" ht="15">
      <c r="E140">
        <f t="shared" si="1"/>
        <v>-68</v>
      </c>
    </row>
    <row r="141" ht="15">
      <c r="E141">
        <f t="shared" si="0"/>
        <v>-69</v>
      </c>
    </row>
    <row r="142" ht="15">
      <c r="E142">
        <f t="shared" si="1"/>
        <v>-69</v>
      </c>
    </row>
    <row r="143" ht="15">
      <c r="E143">
        <f t="shared" si="0"/>
        <v>-70</v>
      </c>
    </row>
    <row r="144" ht="15">
      <c r="E144">
        <f t="shared" si="1"/>
        <v>-70</v>
      </c>
    </row>
    <row r="145" ht="15">
      <c r="E145">
        <f t="shared" si="0"/>
        <v>-71</v>
      </c>
    </row>
    <row r="146" ht="15">
      <c r="E146">
        <f t="shared" si="1"/>
        <v>-71</v>
      </c>
    </row>
    <row r="147" ht="15">
      <c r="E147">
        <f t="shared" si="0"/>
        <v>-72</v>
      </c>
    </row>
    <row r="148" ht="15">
      <c r="E148">
        <f t="shared" si="1"/>
        <v>-72</v>
      </c>
    </row>
    <row r="149" ht="15">
      <c r="E149">
        <f t="shared" si="0"/>
        <v>-73</v>
      </c>
    </row>
    <row r="150" ht="15">
      <c r="E150">
        <f t="shared" si="1"/>
        <v>-73</v>
      </c>
    </row>
    <row r="151" ht="15">
      <c r="E151">
        <f aca="true" t="shared" si="2" ref="E151:E195">E149-1</f>
        <v>-74</v>
      </c>
    </row>
    <row r="152" ht="15">
      <c r="E152">
        <f aca="true" t="shared" si="3" ref="E152:E194">E151</f>
        <v>-74</v>
      </c>
    </row>
    <row r="153" ht="15">
      <c r="E153">
        <f t="shared" si="2"/>
        <v>-75</v>
      </c>
    </row>
    <row r="154" ht="15">
      <c r="E154">
        <f t="shared" si="3"/>
        <v>-75</v>
      </c>
    </row>
    <row r="155" ht="15">
      <c r="E155">
        <f t="shared" si="2"/>
        <v>-76</v>
      </c>
    </row>
    <row r="156" ht="15">
      <c r="E156">
        <f t="shared" si="3"/>
        <v>-76</v>
      </c>
    </row>
    <row r="157" ht="15">
      <c r="E157">
        <f t="shared" si="2"/>
        <v>-77</v>
      </c>
    </row>
    <row r="158" ht="15">
      <c r="E158">
        <f t="shared" si="3"/>
        <v>-77</v>
      </c>
    </row>
    <row r="159" ht="15">
      <c r="E159">
        <f t="shared" si="2"/>
        <v>-78</v>
      </c>
    </row>
    <row r="160" ht="15">
      <c r="E160">
        <f t="shared" si="3"/>
        <v>-78</v>
      </c>
    </row>
    <row r="161" ht="15">
      <c r="E161">
        <f t="shared" si="2"/>
        <v>-79</v>
      </c>
    </row>
    <row r="162" ht="15">
      <c r="E162">
        <f t="shared" si="3"/>
        <v>-79</v>
      </c>
    </row>
    <row r="163" ht="15">
      <c r="E163">
        <f t="shared" si="2"/>
        <v>-80</v>
      </c>
    </row>
    <row r="164" ht="15">
      <c r="E164">
        <f t="shared" si="3"/>
        <v>-80</v>
      </c>
    </row>
    <row r="165" ht="15">
      <c r="E165">
        <f t="shared" si="2"/>
        <v>-81</v>
      </c>
    </row>
    <row r="166" ht="15">
      <c r="E166">
        <f t="shared" si="3"/>
        <v>-81</v>
      </c>
    </row>
    <row r="167" ht="15">
      <c r="E167">
        <f t="shared" si="2"/>
        <v>-82</v>
      </c>
    </row>
    <row r="168" ht="15">
      <c r="E168">
        <f t="shared" si="3"/>
        <v>-82</v>
      </c>
    </row>
    <row r="169" ht="15">
      <c r="E169">
        <f t="shared" si="2"/>
        <v>-83</v>
      </c>
    </row>
    <row r="170" ht="15">
      <c r="E170">
        <f t="shared" si="3"/>
        <v>-83</v>
      </c>
    </row>
    <row r="171" ht="15">
      <c r="E171">
        <f t="shared" si="2"/>
        <v>-84</v>
      </c>
    </row>
    <row r="172" ht="15">
      <c r="E172">
        <f t="shared" si="3"/>
        <v>-84</v>
      </c>
    </row>
    <row r="173" ht="15">
      <c r="E173">
        <f t="shared" si="2"/>
        <v>-85</v>
      </c>
    </row>
    <row r="174" ht="15">
      <c r="E174">
        <f t="shared" si="3"/>
        <v>-85</v>
      </c>
    </row>
    <row r="175" ht="15">
      <c r="E175">
        <f t="shared" si="2"/>
        <v>-86</v>
      </c>
    </row>
    <row r="176" ht="15">
      <c r="E176">
        <f t="shared" si="3"/>
        <v>-86</v>
      </c>
    </row>
    <row r="177" ht="15">
      <c r="E177">
        <f t="shared" si="2"/>
        <v>-87</v>
      </c>
    </row>
    <row r="178" ht="15">
      <c r="E178">
        <f t="shared" si="3"/>
        <v>-87</v>
      </c>
    </row>
    <row r="179" ht="15">
      <c r="E179">
        <f t="shared" si="2"/>
        <v>-88</v>
      </c>
    </row>
    <row r="180" ht="15">
      <c r="E180">
        <f t="shared" si="3"/>
        <v>-88</v>
      </c>
    </row>
    <row r="181" ht="15">
      <c r="E181">
        <f t="shared" si="2"/>
        <v>-89</v>
      </c>
    </row>
    <row r="182" ht="15">
      <c r="E182">
        <f t="shared" si="3"/>
        <v>-89</v>
      </c>
    </row>
    <row r="183" ht="15">
      <c r="E183">
        <f t="shared" si="2"/>
        <v>-90</v>
      </c>
    </row>
    <row r="184" ht="15">
      <c r="E184">
        <f t="shared" si="3"/>
        <v>-90</v>
      </c>
    </row>
    <row r="185" ht="15">
      <c r="E185">
        <f t="shared" si="2"/>
        <v>-91</v>
      </c>
    </row>
    <row r="186" ht="15">
      <c r="E186">
        <f t="shared" si="3"/>
        <v>-91</v>
      </c>
    </row>
    <row r="187" ht="15">
      <c r="E187">
        <f t="shared" si="2"/>
        <v>-92</v>
      </c>
    </row>
    <row r="188" ht="15">
      <c r="E188">
        <f t="shared" si="3"/>
        <v>-92</v>
      </c>
    </row>
    <row r="189" ht="15">
      <c r="E189">
        <f t="shared" si="2"/>
        <v>-93</v>
      </c>
    </row>
    <row r="190" ht="15">
      <c r="E190">
        <f t="shared" si="3"/>
        <v>-93</v>
      </c>
    </row>
    <row r="191" ht="15">
      <c r="E191">
        <f t="shared" si="2"/>
        <v>-94</v>
      </c>
    </row>
    <row r="192" ht="15">
      <c r="E192">
        <f t="shared" si="3"/>
        <v>-94</v>
      </c>
    </row>
    <row r="193" ht="15">
      <c r="E193">
        <f t="shared" si="2"/>
        <v>-95</v>
      </c>
    </row>
    <row r="194" ht="15">
      <c r="E194">
        <f t="shared" si="3"/>
        <v>-95</v>
      </c>
    </row>
    <row r="195" ht="15">
      <c r="E195">
        <f t="shared" si="2"/>
        <v>-96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95"/>
  <sheetViews>
    <sheetView zoomScalePageLayoutView="0" workbookViewId="0" topLeftCell="A1">
      <selection activeCell="D1" sqref="D1:D65536"/>
    </sheetView>
  </sheetViews>
  <sheetFormatPr defaultColWidth="11.421875" defaultRowHeight="15"/>
  <cols>
    <col min="1" max="1" width="46.00390625" style="0" bestFit="1" customWidth="1"/>
  </cols>
  <sheetData>
    <row r="1" spans="1:4" ht="15">
      <c r="A1" t="s">
        <v>14</v>
      </c>
      <c r="B1" s="4" t="s">
        <v>2</v>
      </c>
      <c r="C1" s="4"/>
      <c r="D1" t="s">
        <v>3</v>
      </c>
    </row>
    <row r="2" spans="3:4" ht="15">
      <c r="C2" s="4"/>
      <c r="D2">
        <v>2</v>
      </c>
    </row>
    <row r="3" spans="3:4" ht="15">
      <c r="C3" t="s">
        <v>14</v>
      </c>
      <c r="D3">
        <v>0</v>
      </c>
    </row>
    <row r="4" spans="3:4" ht="15">
      <c r="C4" t="s">
        <v>14</v>
      </c>
      <c r="D4">
        <f>D3</f>
        <v>0</v>
      </c>
    </row>
    <row r="5" spans="3:4" ht="15.75" customHeight="1">
      <c r="C5" t="s">
        <v>14</v>
      </c>
      <c r="D5">
        <f>D3-1</f>
        <v>-1</v>
      </c>
    </row>
    <row r="6" spans="3:4" ht="15.75" customHeight="1">
      <c r="C6" t="s">
        <v>14</v>
      </c>
      <c r="D6">
        <f>D5</f>
        <v>-1</v>
      </c>
    </row>
    <row r="7" spans="3:4" ht="15">
      <c r="C7" t="s">
        <v>14</v>
      </c>
      <c r="D7">
        <f>D5-1</f>
        <v>-2</v>
      </c>
    </row>
    <row r="8" spans="3:4" ht="15">
      <c r="C8" t="s">
        <v>14</v>
      </c>
      <c r="D8">
        <f>D7</f>
        <v>-2</v>
      </c>
    </row>
    <row r="9" spans="3:4" ht="15">
      <c r="C9" t="s">
        <v>14</v>
      </c>
      <c r="D9">
        <f>D7-1</f>
        <v>-3</v>
      </c>
    </row>
    <row r="10" spans="3:4" ht="15">
      <c r="C10" t="s">
        <v>14</v>
      </c>
      <c r="D10">
        <f>D9</f>
        <v>-3</v>
      </c>
    </row>
    <row r="11" spans="3:4" ht="15">
      <c r="C11" t="s">
        <v>14</v>
      </c>
      <c r="D11">
        <f>D9-1</f>
        <v>-4</v>
      </c>
    </row>
    <row r="12" spans="3:4" ht="15">
      <c r="C12" t="s">
        <v>14</v>
      </c>
      <c r="D12">
        <f>D11</f>
        <v>-4</v>
      </c>
    </row>
    <row r="13" spans="3:4" ht="15">
      <c r="C13" t="s">
        <v>14</v>
      </c>
      <c r="D13">
        <f>D11-1</f>
        <v>-5</v>
      </c>
    </row>
    <row r="14" spans="3:4" ht="15">
      <c r="C14" t="s">
        <v>14</v>
      </c>
      <c r="D14">
        <f>D13</f>
        <v>-5</v>
      </c>
    </row>
    <row r="15" spans="3:4" ht="15">
      <c r="C15" t="s">
        <v>14</v>
      </c>
      <c r="D15">
        <f>D13-1</f>
        <v>-6</v>
      </c>
    </row>
    <row r="16" spans="3:4" ht="15">
      <c r="C16" t="s">
        <v>14</v>
      </c>
      <c r="D16">
        <f>D15</f>
        <v>-6</v>
      </c>
    </row>
    <row r="17" spans="3:4" ht="15">
      <c r="C17" t="s">
        <v>14</v>
      </c>
      <c r="D17">
        <f>D15-1</f>
        <v>-7</v>
      </c>
    </row>
    <row r="18" spans="3:4" ht="15">
      <c r="C18" t="s">
        <v>14</v>
      </c>
      <c r="D18">
        <f>D17</f>
        <v>-7</v>
      </c>
    </row>
    <row r="19" spans="3:4" ht="15">
      <c r="C19" t="s">
        <v>14</v>
      </c>
      <c r="D19">
        <f>D17-1</f>
        <v>-8</v>
      </c>
    </row>
    <row r="20" spans="3:4" ht="15.75" customHeight="1">
      <c r="C20" t="s">
        <v>14</v>
      </c>
      <c r="D20">
        <f>D19</f>
        <v>-8</v>
      </c>
    </row>
    <row r="21" spans="3:4" ht="15">
      <c r="C21" t="s">
        <v>14</v>
      </c>
      <c r="D21">
        <f>D19-1</f>
        <v>-9</v>
      </c>
    </row>
    <row r="22" spans="3:4" ht="15">
      <c r="C22" t="s">
        <v>14</v>
      </c>
      <c r="D22">
        <f>D21</f>
        <v>-9</v>
      </c>
    </row>
    <row r="23" spans="3:4" ht="15">
      <c r="C23" t="s">
        <v>14</v>
      </c>
      <c r="D23">
        <f>D21-1</f>
        <v>-10</v>
      </c>
    </row>
    <row r="24" spans="3:4" ht="15">
      <c r="C24" t="s">
        <v>14</v>
      </c>
      <c r="D24">
        <f>D23</f>
        <v>-10</v>
      </c>
    </row>
    <row r="25" spans="3:4" ht="15">
      <c r="C25" t="s">
        <v>14</v>
      </c>
      <c r="D25">
        <f>D23-1</f>
        <v>-11</v>
      </c>
    </row>
    <row r="26" spans="3:4" ht="15">
      <c r="C26" t="s">
        <v>14</v>
      </c>
      <c r="D26">
        <f>D25</f>
        <v>-11</v>
      </c>
    </row>
    <row r="27" spans="3:4" ht="15">
      <c r="C27" t="s">
        <v>14</v>
      </c>
      <c r="D27">
        <f>D25-1</f>
        <v>-12</v>
      </c>
    </row>
    <row r="28" spans="3:4" ht="15">
      <c r="C28" t="s">
        <v>14</v>
      </c>
      <c r="D28">
        <f>D27</f>
        <v>-12</v>
      </c>
    </row>
    <row r="29" spans="3:4" ht="15">
      <c r="C29" t="s">
        <v>14</v>
      </c>
      <c r="D29">
        <f>D27-1</f>
        <v>-13</v>
      </c>
    </row>
    <row r="30" spans="3:4" ht="15">
      <c r="C30" t="s">
        <v>14</v>
      </c>
      <c r="D30">
        <f>D29</f>
        <v>-13</v>
      </c>
    </row>
    <row r="31" spans="3:4" ht="15">
      <c r="C31" t="s">
        <v>14</v>
      </c>
      <c r="D31">
        <f>D29-1</f>
        <v>-14</v>
      </c>
    </row>
    <row r="32" spans="3:4" ht="15">
      <c r="C32" t="s">
        <v>14</v>
      </c>
      <c r="D32">
        <f>D31</f>
        <v>-14</v>
      </c>
    </row>
    <row r="33" spans="3:4" ht="15">
      <c r="C33" t="s">
        <v>14</v>
      </c>
      <c r="D33">
        <f>D31-1</f>
        <v>-15</v>
      </c>
    </row>
    <row r="34" spans="3:4" ht="15">
      <c r="C34" t="s">
        <v>14</v>
      </c>
      <c r="D34">
        <f>D33</f>
        <v>-15</v>
      </c>
    </row>
    <row r="35" spans="3:4" ht="15">
      <c r="C35" t="s">
        <v>14</v>
      </c>
      <c r="D35">
        <f>D33-1</f>
        <v>-16</v>
      </c>
    </row>
    <row r="36" spans="3:4" ht="15">
      <c r="C36" t="s">
        <v>14</v>
      </c>
      <c r="D36">
        <f>D35</f>
        <v>-16</v>
      </c>
    </row>
    <row r="37" spans="3:4" ht="15">
      <c r="C37" t="s">
        <v>14</v>
      </c>
      <c r="D37">
        <f>D35-1</f>
        <v>-17</v>
      </c>
    </row>
    <row r="38" spans="3:4" ht="15">
      <c r="C38" t="s">
        <v>14</v>
      </c>
      <c r="D38">
        <f>D37</f>
        <v>-17</v>
      </c>
    </row>
    <row r="39" spans="3:4" ht="15">
      <c r="C39" t="s">
        <v>14</v>
      </c>
      <c r="D39">
        <f>D37-1</f>
        <v>-18</v>
      </c>
    </row>
    <row r="40" spans="3:4" ht="15">
      <c r="C40" t="s">
        <v>14</v>
      </c>
      <c r="D40">
        <f>D39</f>
        <v>-18</v>
      </c>
    </row>
    <row r="41" spans="3:4" ht="15">
      <c r="C41" t="s">
        <v>14</v>
      </c>
      <c r="D41">
        <f>D39-1</f>
        <v>-19</v>
      </c>
    </row>
    <row r="42" spans="3:4" ht="15">
      <c r="C42" t="s">
        <v>14</v>
      </c>
      <c r="D42">
        <f>D41</f>
        <v>-19</v>
      </c>
    </row>
    <row r="43" spans="3:4" ht="15">
      <c r="C43" t="s">
        <v>14</v>
      </c>
      <c r="D43">
        <f>D41-1</f>
        <v>-20</v>
      </c>
    </row>
    <row r="44" spans="3:4" ht="15">
      <c r="C44" t="s">
        <v>14</v>
      </c>
      <c r="D44">
        <f>D43</f>
        <v>-20</v>
      </c>
    </row>
    <row r="45" spans="3:4" ht="15">
      <c r="C45" t="s">
        <v>14</v>
      </c>
      <c r="D45">
        <f>D43-1</f>
        <v>-21</v>
      </c>
    </row>
    <row r="46" spans="3:4" ht="15">
      <c r="C46" t="s">
        <v>14</v>
      </c>
      <c r="D46">
        <f>D45</f>
        <v>-21</v>
      </c>
    </row>
    <row r="47" spans="3:4" ht="15">
      <c r="C47" t="s">
        <v>14</v>
      </c>
      <c r="D47">
        <f>D45-1</f>
        <v>-22</v>
      </c>
    </row>
    <row r="48" spans="3:4" ht="15">
      <c r="C48" t="s">
        <v>14</v>
      </c>
      <c r="D48">
        <f>D47</f>
        <v>-22</v>
      </c>
    </row>
    <row r="49" spans="3:4" ht="15">
      <c r="C49" t="s">
        <v>14</v>
      </c>
      <c r="D49">
        <f>D47-1</f>
        <v>-23</v>
      </c>
    </row>
    <row r="50" spans="3:4" ht="15">
      <c r="C50" t="s">
        <v>14</v>
      </c>
      <c r="D50">
        <f>D49</f>
        <v>-23</v>
      </c>
    </row>
    <row r="51" spans="3:4" ht="15">
      <c r="C51" t="s">
        <v>14</v>
      </c>
      <c r="D51">
        <f>D49-1</f>
        <v>-24</v>
      </c>
    </row>
    <row r="52" spans="3:4" ht="15">
      <c r="C52" t="s">
        <v>14</v>
      </c>
      <c r="D52">
        <f>D51</f>
        <v>-24</v>
      </c>
    </row>
    <row r="53" spans="3:4" ht="15">
      <c r="C53" t="s">
        <v>14</v>
      </c>
      <c r="D53">
        <f>D51-1</f>
        <v>-25</v>
      </c>
    </row>
    <row r="54" spans="3:4" ht="15">
      <c r="C54" t="s">
        <v>14</v>
      </c>
      <c r="D54">
        <f>D53</f>
        <v>-25</v>
      </c>
    </row>
    <row r="55" spans="3:4" ht="15">
      <c r="C55" t="s">
        <v>14</v>
      </c>
      <c r="D55">
        <f>D53-1</f>
        <v>-26</v>
      </c>
    </row>
    <row r="56" spans="3:4" ht="15">
      <c r="C56" t="s">
        <v>14</v>
      </c>
      <c r="D56">
        <f>D55</f>
        <v>-26</v>
      </c>
    </row>
    <row r="57" spans="3:4" ht="15">
      <c r="C57" t="s">
        <v>14</v>
      </c>
      <c r="D57">
        <f>D55-1</f>
        <v>-27</v>
      </c>
    </row>
    <row r="58" spans="3:4" ht="15">
      <c r="C58" t="s">
        <v>14</v>
      </c>
      <c r="D58">
        <f>D57</f>
        <v>-27</v>
      </c>
    </row>
    <row r="59" spans="3:4" ht="15">
      <c r="C59" t="s">
        <v>14</v>
      </c>
      <c r="D59">
        <f>D57-1</f>
        <v>-28</v>
      </c>
    </row>
    <row r="60" spans="3:4" ht="15">
      <c r="C60" t="s">
        <v>14</v>
      </c>
      <c r="D60">
        <f>D59</f>
        <v>-28</v>
      </c>
    </row>
    <row r="61" spans="3:4" ht="15">
      <c r="C61" t="s">
        <v>14</v>
      </c>
      <c r="D61">
        <f>D59-1</f>
        <v>-29</v>
      </c>
    </row>
    <row r="62" spans="3:4" ht="15">
      <c r="C62" t="s">
        <v>14</v>
      </c>
      <c r="D62">
        <f>D61</f>
        <v>-29</v>
      </c>
    </row>
    <row r="63" spans="3:4" ht="15">
      <c r="C63" t="s">
        <v>14</v>
      </c>
      <c r="D63">
        <f>D61-1</f>
        <v>-30</v>
      </c>
    </row>
    <row r="64" spans="3:4" ht="15">
      <c r="C64" t="s">
        <v>14</v>
      </c>
      <c r="D64">
        <f>D63</f>
        <v>-30</v>
      </c>
    </row>
    <row r="65" spans="3:4" ht="15">
      <c r="C65" t="s">
        <v>14</v>
      </c>
      <c r="D65">
        <f>D63-1</f>
        <v>-31</v>
      </c>
    </row>
    <row r="66" spans="3:4" ht="15">
      <c r="C66" t="s">
        <v>14</v>
      </c>
      <c r="D66">
        <f>D65</f>
        <v>-31</v>
      </c>
    </row>
    <row r="67" spans="3:4" ht="15">
      <c r="C67" t="s">
        <v>14</v>
      </c>
      <c r="D67">
        <f>D65-1</f>
        <v>-32</v>
      </c>
    </row>
    <row r="68" spans="3:4" ht="15">
      <c r="C68" t="s">
        <v>14</v>
      </c>
      <c r="D68">
        <f>D67</f>
        <v>-32</v>
      </c>
    </row>
    <row r="69" spans="3:4" ht="15">
      <c r="C69" t="s">
        <v>14</v>
      </c>
      <c r="D69">
        <f>D67-1</f>
        <v>-33</v>
      </c>
    </row>
    <row r="70" spans="3:4" ht="15">
      <c r="C70" t="s">
        <v>14</v>
      </c>
      <c r="D70">
        <f>D69</f>
        <v>-33</v>
      </c>
    </row>
    <row r="71" spans="3:4" ht="15">
      <c r="C71" t="s">
        <v>14</v>
      </c>
      <c r="D71">
        <f>D69-1</f>
        <v>-34</v>
      </c>
    </row>
    <row r="72" spans="3:4" ht="15">
      <c r="C72" t="s">
        <v>14</v>
      </c>
      <c r="D72">
        <f>D71</f>
        <v>-34</v>
      </c>
    </row>
    <row r="73" spans="3:4" ht="15">
      <c r="C73" t="s">
        <v>14</v>
      </c>
      <c r="D73">
        <f>D71-1</f>
        <v>-35</v>
      </c>
    </row>
    <row r="74" spans="3:4" ht="15">
      <c r="C74" t="s">
        <v>14</v>
      </c>
      <c r="D74">
        <f>D73</f>
        <v>-35</v>
      </c>
    </row>
    <row r="75" spans="3:4" ht="15">
      <c r="C75" t="s">
        <v>14</v>
      </c>
      <c r="D75">
        <f>D73-1</f>
        <v>-36</v>
      </c>
    </row>
    <row r="76" spans="3:4" ht="15">
      <c r="C76" t="s">
        <v>14</v>
      </c>
      <c r="D76">
        <f>D75</f>
        <v>-36</v>
      </c>
    </row>
    <row r="77" spans="3:4" ht="15">
      <c r="C77" t="s">
        <v>14</v>
      </c>
      <c r="D77">
        <f>D75-1</f>
        <v>-37</v>
      </c>
    </row>
    <row r="78" spans="3:4" ht="15">
      <c r="C78" t="s">
        <v>14</v>
      </c>
      <c r="D78">
        <f>D77</f>
        <v>-37</v>
      </c>
    </row>
    <row r="79" spans="3:4" ht="15">
      <c r="C79" t="s">
        <v>14</v>
      </c>
      <c r="D79">
        <f>D77-1</f>
        <v>-38</v>
      </c>
    </row>
    <row r="80" spans="3:4" ht="15">
      <c r="C80" t="s">
        <v>14</v>
      </c>
      <c r="D80">
        <f>D79</f>
        <v>-38</v>
      </c>
    </row>
    <row r="81" spans="3:4" ht="15">
      <c r="C81" t="s">
        <v>14</v>
      </c>
      <c r="D81">
        <f>D79-1</f>
        <v>-39</v>
      </c>
    </row>
    <row r="82" spans="3:4" ht="15">
      <c r="C82" t="s">
        <v>14</v>
      </c>
      <c r="D82">
        <f>D81</f>
        <v>-39</v>
      </c>
    </row>
    <row r="83" spans="3:4" ht="15">
      <c r="C83" t="s">
        <v>14</v>
      </c>
      <c r="D83">
        <f>D81-1</f>
        <v>-40</v>
      </c>
    </row>
    <row r="84" spans="3:4" ht="15">
      <c r="C84" t="s">
        <v>14</v>
      </c>
      <c r="D84">
        <f>D83</f>
        <v>-40</v>
      </c>
    </row>
    <row r="85" spans="3:4" ht="15">
      <c r="C85" t="s">
        <v>14</v>
      </c>
      <c r="D85">
        <f>D83-1</f>
        <v>-41</v>
      </c>
    </row>
    <row r="86" spans="3:4" ht="15">
      <c r="C86" t="s">
        <v>14</v>
      </c>
      <c r="D86">
        <f>D85</f>
        <v>-41</v>
      </c>
    </row>
    <row r="87" spans="3:4" ht="15">
      <c r="C87" t="s">
        <v>14</v>
      </c>
      <c r="D87">
        <f aca="true" t="shared" si="0" ref="D87:D149">D85-1</f>
        <v>-42</v>
      </c>
    </row>
    <row r="88" spans="3:4" ht="15">
      <c r="C88" t="s">
        <v>14</v>
      </c>
      <c r="D88">
        <f aca="true" t="shared" si="1" ref="D88:D150">D87</f>
        <v>-42</v>
      </c>
    </row>
    <row r="89" spans="3:4" ht="15">
      <c r="C89" t="s">
        <v>14</v>
      </c>
      <c r="D89">
        <f t="shared" si="0"/>
        <v>-43</v>
      </c>
    </row>
    <row r="90" spans="3:4" ht="15">
      <c r="C90" t="s">
        <v>14</v>
      </c>
      <c r="D90">
        <f t="shared" si="1"/>
        <v>-43</v>
      </c>
    </row>
    <row r="91" spans="3:4" ht="15">
      <c r="C91" t="s">
        <v>14</v>
      </c>
      <c r="D91">
        <f t="shared" si="0"/>
        <v>-44</v>
      </c>
    </row>
    <row r="92" spans="3:4" ht="15">
      <c r="C92" t="s">
        <v>14</v>
      </c>
      <c r="D92">
        <f t="shared" si="1"/>
        <v>-44</v>
      </c>
    </row>
    <row r="93" spans="3:4" ht="15">
      <c r="C93" t="s">
        <v>14</v>
      </c>
      <c r="D93">
        <f t="shared" si="0"/>
        <v>-45</v>
      </c>
    </row>
    <row r="94" spans="3:4" ht="15">
      <c r="C94" t="s">
        <v>14</v>
      </c>
      <c r="D94">
        <f t="shared" si="1"/>
        <v>-45</v>
      </c>
    </row>
    <row r="95" spans="3:4" ht="15">
      <c r="C95" t="s">
        <v>14</v>
      </c>
      <c r="D95">
        <f t="shared" si="0"/>
        <v>-46</v>
      </c>
    </row>
    <row r="96" spans="3:4" ht="15">
      <c r="C96" t="s">
        <v>14</v>
      </c>
      <c r="D96">
        <f t="shared" si="1"/>
        <v>-46</v>
      </c>
    </row>
    <row r="97" spans="3:4" ht="15">
      <c r="C97" t="s">
        <v>14</v>
      </c>
      <c r="D97">
        <f t="shared" si="0"/>
        <v>-47</v>
      </c>
    </row>
    <row r="98" spans="3:4" ht="15">
      <c r="C98" t="s">
        <v>14</v>
      </c>
      <c r="D98">
        <f t="shared" si="1"/>
        <v>-47</v>
      </c>
    </row>
    <row r="99" spans="3:4" ht="15">
      <c r="C99" t="s">
        <v>14</v>
      </c>
      <c r="D99">
        <f t="shared" si="0"/>
        <v>-48</v>
      </c>
    </row>
    <row r="100" spans="3:4" ht="15">
      <c r="C100" t="s">
        <v>14</v>
      </c>
      <c r="D100">
        <f t="shared" si="1"/>
        <v>-48</v>
      </c>
    </row>
    <row r="101" spans="3:4" ht="15">
      <c r="C101" t="s">
        <v>14</v>
      </c>
      <c r="D101">
        <f t="shared" si="0"/>
        <v>-49</v>
      </c>
    </row>
    <row r="102" spans="3:4" ht="15">
      <c r="C102" t="s">
        <v>14</v>
      </c>
      <c r="D102">
        <f t="shared" si="1"/>
        <v>-49</v>
      </c>
    </row>
    <row r="103" spans="3:4" ht="15">
      <c r="C103" t="s">
        <v>14</v>
      </c>
      <c r="D103">
        <f t="shared" si="0"/>
        <v>-50</v>
      </c>
    </row>
    <row r="104" spans="3:4" ht="15">
      <c r="C104" t="s">
        <v>14</v>
      </c>
      <c r="D104">
        <f t="shared" si="1"/>
        <v>-50</v>
      </c>
    </row>
    <row r="105" spans="3:4" ht="15">
      <c r="C105" t="s">
        <v>14</v>
      </c>
      <c r="D105">
        <f t="shared" si="0"/>
        <v>-51</v>
      </c>
    </row>
    <row r="106" spans="3:4" ht="15">
      <c r="C106" t="s">
        <v>14</v>
      </c>
      <c r="D106">
        <f t="shared" si="1"/>
        <v>-51</v>
      </c>
    </row>
    <row r="107" spans="3:4" ht="15">
      <c r="C107" t="s">
        <v>14</v>
      </c>
      <c r="D107">
        <f t="shared" si="0"/>
        <v>-52</v>
      </c>
    </row>
    <row r="108" spans="3:4" ht="15">
      <c r="C108" t="s">
        <v>14</v>
      </c>
      <c r="D108">
        <f t="shared" si="1"/>
        <v>-52</v>
      </c>
    </row>
    <row r="109" spans="3:4" ht="15">
      <c r="C109" t="s">
        <v>14</v>
      </c>
      <c r="D109">
        <f t="shared" si="0"/>
        <v>-53</v>
      </c>
    </row>
    <row r="110" spans="3:4" ht="15">
      <c r="C110" t="s">
        <v>14</v>
      </c>
      <c r="D110">
        <f t="shared" si="1"/>
        <v>-53</v>
      </c>
    </row>
    <row r="111" spans="3:4" ht="15">
      <c r="C111" t="s">
        <v>14</v>
      </c>
      <c r="D111">
        <f t="shared" si="0"/>
        <v>-54</v>
      </c>
    </row>
    <row r="112" spans="3:4" ht="15">
      <c r="C112" t="s">
        <v>14</v>
      </c>
      <c r="D112">
        <f t="shared" si="1"/>
        <v>-54</v>
      </c>
    </row>
    <row r="113" spans="3:4" ht="15">
      <c r="C113" t="s">
        <v>14</v>
      </c>
      <c r="D113">
        <f t="shared" si="0"/>
        <v>-55</v>
      </c>
    </row>
    <row r="114" spans="3:4" ht="15">
      <c r="C114" t="s">
        <v>14</v>
      </c>
      <c r="D114">
        <f t="shared" si="1"/>
        <v>-55</v>
      </c>
    </row>
    <row r="115" spans="3:4" ht="15">
      <c r="C115" t="s">
        <v>14</v>
      </c>
      <c r="D115">
        <f t="shared" si="0"/>
        <v>-56</v>
      </c>
    </row>
    <row r="116" spans="3:4" ht="15">
      <c r="C116" t="s">
        <v>14</v>
      </c>
      <c r="D116">
        <f t="shared" si="1"/>
        <v>-56</v>
      </c>
    </row>
    <row r="117" spans="3:4" ht="15">
      <c r="C117" t="s">
        <v>14</v>
      </c>
      <c r="D117">
        <f t="shared" si="0"/>
        <v>-57</v>
      </c>
    </row>
    <row r="118" spans="3:4" ht="15">
      <c r="C118" t="s">
        <v>14</v>
      </c>
      <c r="D118">
        <f t="shared" si="1"/>
        <v>-57</v>
      </c>
    </row>
    <row r="119" spans="3:4" ht="15">
      <c r="C119" t="s">
        <v>14</v>
      </c>
      <c r="D119">
        <f t="shared" si="0"/>
        <v>-58</v>
      </c>
    </row>
    <row r="120" spans="3:4" ht="15">
      <c r="C120" t="s">
        <v>14</v>
      </c>
      <c r="D120">
        <f t="shared" si="1"/>
        <v>-58</v>
      </c>
    </row>
    <row r="121" spans="3:4" ht="15">
      <c r="C121" t="s">
        <v>14</v>
      </c>
      <c r="D121">
        <f t="shared" si="0"/>
        <v>-59</v>
      </c>
    </row>
    <row r="122" spans="3:4" ht="15">
      <c r="C122" t="s">
        <v>14</v>
      </c>
      <c r="D122">
        <f t="shared" si="1"/>
        <v>-59</v>
      </c>
    </row>
    <row r="123" spans="3:4" ht="15">
      <c r="C123" t="s">
        <v>14</v>
      </c>
      <c r="D123">
        <f t="shared" si="0"/>
        <v>-60</v>
      </c>
    </row>
    <row r="124" spans="3:4" ht="15">
      <c r="C124" t="s">
        <v>14</v>
      </c>
      <c r="D124">
        <f t="shared" si="1"/>
        <v>-60</v>
      </c>
    </row>
    <row r="125" spans="3:4" ht="15">
      <c r="C125" t="s">
        <v>14</v>
      </c>
      <c r="D125">
        <f t="shared" si="0"/>
        <v>-61</v>
      </c>
    </row>
    <row r="126" spans="3:4" ht="15">
      <c r="C126" t="s">
        <v>14</v>
      </c>
      <c r="D126">
        <f t="shared" si="1"/>
        <v>-61</v>
      </c>
    </row>
    <row r="127" spans="3:4" ht="15">
      <c r="C127" t="s">
        <v>14</v>
      </c>
      <c r="D127">
        <f t="shared" si="0"/>
        <v>-62</v>
      </c>
    </row>
    <row r="128" spans="3:4" ht="15">
      <c r="C128" t="s">
        <v>14</v>
      </c>
      <c r="D128">
        <f t="shared" si="1"/>
        <v>-62</v>
      </c>
    </row>
    <row r="129" spans="3:4" ht="15">
      <c r="C129" t="s">
        <v>14</v>
      </c>
      <c r="D129">
        <f t="shared" si="0"/>
        <v>-63</v>
      </c>
    </row>
    <row r="130" spans="3:4" ht="15">
      <c r="C130" t="s">
        <v>14</v>
      </c>
      <c r="D130">
        <f t="shared" si="1"/>
        <v>-63</v>
      </c>
    </row>
    <row r="131" spans="3:4" ht="15">
      <c r="C131" t="s">
        <v>14</v>
      </c>
      <c r="D131">
        <f t="shared" si="0"/>
        <v>-64</v>
      </c>
    </row>
    <row r="132" spans="3:4" ht="15">
      <c r="C132" t="s">
        <v>14</v>
      </c>
      <c r="D132">
        <f t="shared" si="1"/>
        <v>-64</v>
      </c>
    </row>
    <row r="133" spans="3:4" ht="15">
      <c r="C133" t="s">
        <v>14</v>
      </c>
      <c r="D133">
        <f t="shared" si="0"/>
        <v>-65</v>
      </c>
    </row>
    <row r="134" spans="3:4" ht="15">
      <c r="C134" t="s">
        <v>14</v>
      </c>
      <c r="D134">
        <f t="shared" si="1"/>
        <v>-65</v>
      </c>
    </row>
    <row r="135" spans="3:4" ht="15">
      <c r="C135" t="s">
        <v>14</v>
      </c>
      <c r="D135">
        <f t="shared" si="0"/>
        <v>-66</v>
      </c>
    </row>
    <row r="136" spans="3:4" ht="15">
      <c r="C136" t="s">
        <v>14</v>
      </c>
      <c r="D136">
        <f t="shared" si="1"/>
        <v>-66</v>
      </c>
    </row>
    <row r="137" spans="3:4" ht="15">
      <c r="C137" t="s">
        <v>14</v>
      </c>
      <c r="D137">
        <f t="shared" si="0"/>
        <v>-67</v>
      </c>
    </row>
    <row r="138" spans="3:4" ht="15">
      <c r="C138" t="s">
        <v>14</v>
      </c>
      <c r="D138">
        <f t="shared" si="1"/>
        <v>-67</v>
      </c>
    </row>
    <row r="139" spans="3:4" ht="15">
      <c r="C139" t="s">
        <v>14</v>
      </c>
      <c r="D139">
        <f t="shared" si="0"/>
        <v>-68</v>
      </c>
    </row>
    <row r="140" spans="3:4" ht="15">
      <c r="C140" t="s">
        <v>14</v>
      </c>
      <c r="D140">
        <f t="shared" si="1"/>
        <v>-68</v>
      </c>
    </row>
    <row r="141" spans="3:4" ht="15">
      <c r="C141" t="s">
        <v>14</v>
      </c>
      <c r="D141">
        <f t="shared" si="0"/>
        <v>-69</v>
      </c>
    </row>
    <row r="142" spans="3:4" ht="15">
      <c r="C142" t="s">
        <v>14</v>
      </c>
      <c r="D142">
        <f t="shared" si="1"/>
        <v>-69</v>
      </c>
    </row>
    <row r="143" spans="3:4" ht="15">
      <c r="C143" t="s">
        <v>14</v>
      </c>
      <c r="D143">
        <f t="shared" si="0"/>
        <v>-70</v>
      </c>
    </row>
    <row r="144" spans="3:4" ht="15">
      <c r="C144" t="s">
        <v>14</v>
      </c>
      <c r="D144">
        <f t="shared" si="1"/>
        <v>-70</v>
      </c>
    </row>
    <row r="145" ht="15">
      <c r="D145">
        <f t="shared" si="0"/>
        <v>-71</v>
      </c>
    </row>
    <row r="146" ht="15">
      <c r="D146">
        <f t="shared" si="1"/>
        <v>-71</v>
      </c>
    </row>
    <row r="147" ht="15">
      <c r="D147">
        <f t="shared" si="0"/>
        <v>-72</v>
      </c>
    </row>
    <row r="148" ht="15">
      <c r="D148">
        <f t="shared" si="1"/>
        <v>-72</v>
      </c>
    </row>
    <row r="149" ht="15">
      <c r="D149">
        <f t="shared" si="0"/>
        <v>-73</v>
      </c>
    </row>
    <row r="150" ht="15">
      <c r="D150">
        <f t="shared" si="1"/>
        <v>-73</v>
      </c>
    </row>
    <row r="151" ht="15">
      <c r="D151">
        <f aca="true" t="shared" si="2" ref="D151:D195">D149-1</f>
        <v>-74</v>
      </c>
    </row>
    <row r="152" ht="15">
      <c r="D152">
        <f aca="true" t="shared" si="3" ref="D152:D194">D151</f>
        <v>-74</v>
      </c>
    </row>
    <row r="153" ht="15">
      <c r="D153">
        <f t="shared" si="2"/>
        <v>-75</v>
      </c>
    </row>
    <row r="154" ht="15">
      <c r="D154">
        <f t="shared" si="3"/>
        <v>-75</v>
      </c>
    </row>
    <row r="155" ht="15">
      <c r="D155">
        <f t="shared" si="2"/>
        <v>-76</v>
      </c>
    </row>
    <row r="156" ht="15">
      <c r="D156">
        <f t="shared" si="3"/>
        <v>-76</v>
      </c>
    </row>
    <row r="157" ht="15">
      <c r="D157">
        <f t="shared" si="2"/>
        <v>-77</v>
      </c>
    </row>
    <row r="158" ht="15">
      <c r="D158">
        <f t="shared" si="3"/>
        <v>-77</v>
      </c>
    </row>
    <row r="159" ht="15">
      <c r="D159">
        <f t="shared" si="2"/>
        <v>-78</v>
      </c>
    </row>
    <row r="160" ht="15">
      <c r="D160">
        <f t="shared" si="3"/>
        <v>-78</v>
      </c>
    </row>
    <row r="161" ht="15">
      <c r="D161">
        <f t="shared" si="2"/>
        <v>-79</v>
      </c>
    </row>
    <row r="162" ht="15">
      <c r="D162">
        <f t="shared" si="3"/>
        <v>-79</v>
      </c>
    </row>
    <row r="163" ht="15">
      <c r="D163">
        <f t="shared" si="2"/>
        <v>-80</v>
      </c>
    </row>
    <row r="164" ht="15">
      <c r="D164">
        <f t="shared" si="3"/>
        <v>-80</v>
      </c>
    </row>
    <row r="165" ht="15">
      <c r="D165">
        <f t="shared" si="2"/>
        <v>-81</v>
      </c>
    </row>
    <row r="166" ht="15">
      <c r="D166">
        <f t="shared" si="3"/>
        <v>-81</v>
      </c>
    </row>
    <row r="167" ht="15">
      <c r="D167">
        <f t="shared" si="2"/>
        <v>-82</v>
      </c>
    </row>
    <row r="168" ht="15">
      <c r="D168">
        <f t="shared" si="3"/>
        <v>-82</v>
      </c>
    </row>
    <row r="169" ht="15">
      <c r="D169">
        <f t="shared" si="2"/>
        <v>-83</v>
      </c>
    </row>
    <row r="170" ht="15">
      <c r="D170">
        <f t="shared" si="3"/>
        <v>-83</v>
      </c>
    </row>
    <row r="171" ht="15">
      <c r="D171">
        <f t="shared" si="2"/>
        <v>-84</v>
      </c>
    </row>
    <row r="172" ht="15">
      <c r="D172">
        <f t="shared" si="3"/>
        <v>-84</v>
      </c>
    </row>
    <row r="173" ht="15">
      <c r="D173">
        <f t="shared" si="2"/>
        <v>-85</v>
      </c>
    </row>
    <row r="174" ht="15">
      <c r="D174">
        <f t="shared" si="3"/>
        <v>-85</v>
      </c>
    </row>
    <row r="175" ht="15">
      <c r="D175">
        <f t="shared" si="2"/>
        <v>-86</v>
      </c>
    </row>
    <row r="176" ht="15">
      <c r="D176">
        <f t="shared" si="3"/>
        <v>-86</v>
      </c>
    </row>
    <row r="177" ht="15">
      <c r="D177">
        <f t="shared" si="2"/>
        <v>-87</v>
      </c>
    </row>
    <row r="178" ht="15">
      <c r="D178">
        <f t="shared" si="3"/>
        <v>-87</v>
      </c>
    </row>
    <row r="179" ht="15">
      <c r="D179">
        <f t="shared" si="2"/>
        <v>-88</v>
      </c>
    </row>
    <row r="180" ht="15">
      <c r="D180">
        <f t="shared" si="3"/>
        <v>-88</v>
      </c>
    </row>
    <row r="181" ht="15">
      <c r="D181">
        <f t="shared" si="2"/>
        <v>-89</v>
      </c>
    </row>
    <row r="182" ht="15">
      <c r="D182">
        <f t="shared" si="3"/>
        <v>-89</v>
      </c>
    </row>
    <row r="183" ht="15">
      <c r="D183">
        <f t="shared" si="2"/>
        <v>-90</v>
      </c>
    </row>
    <row r="184" ht="15">
      <c r="D184">
        <f t="shared" si="3"/>
        <v>-90</v>
      </c>
    </row>
    <row r="185" ht="15">
      <c r="D185">
        <f t="shared" si="2"/>
        <v>-91</v>
      </c>
    </row>
    <row r="186" ht="15">
      <c r="D186">
        <f t="shared" si="3"/>
        <v>-91</v>
      </c>
    </row>
    <row r="187" ht="15">
      <c r="D187">
        <f t="shared" si="2"/>
        <v>-92</v>
      </c>
    </row>
    <row r="188" ht="15">
      <c r="D188">
        <f t="shared" si="3"/>
        <v>-92</v>
      </c>
    </row>
    <row r="189" ht="15">
      <c r="D189">
        <f t="shared" si="2"/>
        <v>-93</v>
      </c>
    </row>
    <row r="190" ht="15">
      <c r="D190">
        <f t="shared" si="3"/>
        <v>-93</v>
      </c>
    </row>
    <row r="191" ht="15">
      <c r="D191">
        <f t="shared" si="2"/>
        <v>-94</v>
      </c>
    </row>
    <row r="192" ht="15">
      <c r="D192">
        <f t="shared" si="3"/>
        <v>-94</v>
      </c>
    </row>
    <row r="193" ht="15">
      <c r="D193">
        <f t="shared" si="2"/>
        <v>-95</v>
      </c>
    </row>
    <row r="194" ht="15">
      <c r="D194">
        <f t="shared" si="3"/>
        <v>-95</v>
      </c>
    </row>
    <row r="195" ht="15">
      <c r="D195">
        <f t="shared" si="2"/>
        <v>-96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95"/>
  <sheetViews>
    <sheetView zoomScalePageLayoutView="0" workbookViewId="0" topLeftCell="A1">
      <selection activeCell="E1" sqref="E1:E65536"/>
    </sheetView>
  </sheetViews>
  <sheetFormatPr defaultColWidth="11.421875" defaultRowHeight="15"/>
  <cols>
    <col min="1" max="1" width="45.7109375" style="0" bestFit="1" customWidth="1"/>
    <col min="2" max="2" width="11.421875" style="2" customWidth="1"/>
    <col min="3" max="3" width="19.7109375" style="0" bestFit="1" customWidth="1"/>
  </cols>
  <sheetData>
    <row r="1" spans="1:6" ht="15">
      <c r="A1" t="s">
        <v>119</v>
      </c>
      <c r="B1" s="4" t="s">
        <v>2</v>
      </c>
      <c r="C1" s="4"/>
      <c r="D1" s="3"/>
      <c r="E1" t="s">
        <v>3</v>
      </c>
      <c r="F1" s="3"/>
    </row>
    <row r="2" spans="3:6" ht="15">
      <c r="C2" s="4"/>
      <c r="E2">
        <v>2</v>
      </c>
      <c r="F2" s="3"/>
    </row>
    <row r="3" spans="3:5" ht="15">
      <c r="C3" t="s">
        <v>119</v>
      </c>
      <c r="E3">
        <v>0</v>
      </c>
    </row>
    <row r="4" spans="3:5" ht="15">
      <c r="C4" t="s">
        <v>119</v>
      </c>
      <c r="E4">
        <f>E3</f>
        <v>0</v>
      </c>
    </row>
    <row r="5" spans="3:5" ht="15">
      <c r="C5" t="s">
        <v>119</v>
      </c>
      <c r="E5">
        <f>E3-1</f>
        <v>-1</v>
      </c>
    </row>
    <row r="6" spans="3:5" ht="15">
      <c r="C6" t="s">
        <v>119</v>
      </c>
      <c r="E6">
        <f>E5</f>
        <v>-1</v>
      </c>
    </row>
    <row r="7" spans="3:5" ht="15">
      <c r="C7" t="s">
        <v>119</v>
      </c>
      <c r="E7">
        <f>E5-1</f>
        <v>-2</v>
      </c>
    </row>
    <row r="8" spans="3:5" ht="15">
      <c r="C8" t="s">
        <v>119</v>
      </c>
      <c r="E8">
        <f>E7</f>
        <v>-2</v>
      </c>
    </row>
    <row r="9" spans="3:5" ht="15">
      <c r="C9" t="s">
        <v>119</v>
      </c>
      <c r="E9">
        <f>E7-1</f>
        <v>-3</v>
      </c>
    </row>
    <row r="10" spans="3:5" ht="15">
      <c r="C10" t="s">
        <v>119</v>
      </c>
      <c r="E10">
        <f>E9</f>
        <v>-3</v>
      </c>
    </row>
    <row r="11" spans="3:5" ht="15.75" customHeight="1">
      <c r="C11" t="s">
        <v>119</v>
      </c>
      <c r="E11">
        <f>E9-1</f>
        <v>-4</v>
      </c>
    </row>
    <row r="12" spans="3:5" ht="15.75" customHeight="1">
      <c r="C12" t="s">
        <v>119</v>
      </c>
      <c r="E12">
        <f>E11</f>
        <v>-4</v>
      </c>
    </row>
    <row r="13" spans="3:5" ht="15">
      <c r="C13" t="s">
        <v>119</v>
      </c>
      <c r="E13">
        <f>E11-1</f>
        <v>-5</v>
      </c>
    </row>
    <row r="14" spans="3:5" ht="15">
      <c r="C14" t="s">
        <v>119</v>
      </c>
      <c r="E14">
        <f>E13</f>
        <v>-5</v>
      </c>
    </row>
    <row r="15" spans="3:5" ht="15">
      <c r="C15" t="s">
        <v>119</v>
      </c>
      <c r="E15">
        <f>E13-1</f>
        <v>-6</v>
      </c>
    </row>
    <row r="16" spans="3:5" ht="15">
      <c r="C16" t="s">
        <v>119</v>
      </c>
      <c r="E16">
        <f>E15</f>
        <v>-6</v>
      </c>
    </row>
    <row r="17" spans="3:5" ht="15">
      <c r="C17" t="s">
        <v>119</v>
      </c>
      <c r="E17">
        <f>E15-1</f>
        <v>-7</v>
      </c>
    </row>
    <row r="18" spans="3:5" ht="15">
      <c r="C18" t="s">
        <v>119</v>
      </c>
      <c r="E18">
        <f>E17</f>
        <v>-7</v>
      </c>
    </row>
    <row r="19" spans="3:5" ht="15">
      <c r="C19" t="s">
        <v>119</v>
      </c>
      <c r="E19">
        <f>E17-1</f>
        <v>-8</v>
      </c>
    </row>
    <row r="20" spans="3:5" ht="15">
      <c r="C20" t="s">
        <v>119</v>
      </c>
      <c r="E20">
        <f>E19</f>
        <v>-8</v>
      </c>
    </row>
    <row r="21" spans="3:5" ht="15">
      <c r="C21" t="s">
        <v>119</v>
      </c>
      <c r="E21">
        <f>E19-1</f>
        <v>-9</v>
      </c>
    </row>
    <row r="22" spans="3:5" ht="15">
      <c r="C22" t="s">
        <v>119</v>
      </c>
      <c r="E22">
        <f>E21</f>
        <v>-9</v>
      </c>
    </row>
    <row r="23" spans="3:5" ht="15">
      <c r="C23" t="s">
        <v>119</v>
      </c>
      <c r="E23">
        <f>E21-1</f>
        <v>-10</v>
      </c>
    </row>
    <row r="24" spans="3:5" ht="15">
      <c r="C24" t="s">
        <v>119</v>
      </c>
      <c r="E24">
        <f>E23</f>
        <v>-10</v>
      </c>
    </row>
    <row r="25" spans="3:5" ht="15">
      <c r="C25" t="s">
        <v>119</v>
      </c>
      <c r="E25">
        <f>E23-1</f>
        <v>-11</v>
      </c>
    </row>
    <row r="26" spans="3:5" ht="15">
      <c r="C26" t="s">
        <v>119</v>
      </c>
      <c r="E26">
        <f>E25</f>
        <v>-11</v>
      </c>
    </row>
    <row r="27" spans="3:5" ht="15">
      <c r="C27" t="s">
        <v>119</v>
      </c>
      <c r="E27">
        <f>E25-1</f>
        <v>-12</v>
      </c>
    </row>
    <row r="28" spans="3:5" ht="15">
      <c r="C28" t="s">
        <v>119</v>
      </c>
      <c r="E28">
        <f>E27</f>
        <v>-12</v>
      </c>
    </row>
    <row r="29" spans="3:5" ht="15">
      <c r="C29" t="s">
        <v>119</v>
      </c>
      <c r="E29">
        <f>E27-1</f>
        <v>-13</v>
      </c>
    </row>
    <row r="30" spans="3:5" ht="15">
      <c r="C30" t="s">
        <v>119</v>
      </c>
      <c r="E30">
        <f>E29</f>
        <v>-13</v>
      </c>
    </row>
    <row r="31" spans="3:5" ht="15">
      <c r="C31" t="s">
        <v>119</v>
      </c>
      <c r="E31">
        <f>E29-1</f>
        <v>-14</v>
      </c>
    </row>
    <row r="32" spans="3:5" ht="15">
      <c r="C32" t="s">
        <v>119</v>
      </c>
      <c r="E32">
        <f>E31</f>
        <v>-14</v>
      </c>
    </row>
    <row r="33" spans="3:5" ht="15">
      <c r="C33" t="s">
        <v>119</v>
      </c>
      <c r="E33">
        <f>E31-1</f>
        <v>-15</v>
      </c>
    </row>
    <row r="34" spans="3:5" ht="15">
      <c r="C34" t="s">
        <v>119</v>
      </c>
      <c r="E34">
        <f>E33</f>
        <v>-15</v>
      </c>
    </row>
    <row r="35" spans="3:5" ht="15">
      <c r="C35" t="s">
        <v>119</v>
      </c>
      <c r="E35">
        <f>E33-1</f>
        <v>-16</v>
      </c>
    </row>
    <row r="36" spans="3:5" ht="16.5" customHeight="1">
      <c r="C36" t="s">
        <v>119</v>
      </c>
      <c r="E36">
        <f>E35</f>
        <v>-16</v>
      </c>
    </row>
    <row r="37" spans="3:5" ht="15">
      <c r="C37" t="s">
        <v>119</v>
      </c>
      <c r="E37">
        <f>E35-1</f>
        <v>-17</v>
      </c>
    </row>
    <row r="38" spans="3:5" ht="15">
      <c r="C38" t="s">
        <v>119</v>
      </c>
      <c r="E38">
        <f>E37</f>
        <v>-17</v>
      </c>
    </row>
    <row r="39" spans="3:5" ht="15">
      <c r="C39" t="s">
        <v>119</v>
      </c>
      <c r="E39">
        <f>E37-1</f>
        <v>-18</v>
      </c>
    </row>
    <row r="40" spans="3:5" ht="15">
      <c r="C40" t="s">
        <v>119</v>
      </c>
      <c r="E40">
        <f>E39</f>
        <v>-18</v>
      </c>
    </row>
    <row r="41" spans="3:5" ht="15">
      <c r="C41" t="s">
        <v>119</v>
      </c>
      <c r="E41">
        <f>E39-1</f>
        <v>-19</v>
      </c>
    </row>
    <row r="42" spans="3:5" ht="15">
      <c r="C42" t="s">
        <v>119</v>
      </c>
      <c r="E42">
        <f>E41</f>
        <v>-19</v>
      </c>
    </row>
    <row r="43" spans="3:5" ht="15">
      <c r="C43" t="s">
        <v>119</v>
      </c>
      <c r="E43">
        <f>E41-1</f>
        <v>-20</v>
      </c>
    </row>
    <row r="44" spans="3:5" ht="15">
      <c r="C44" t="s">
        <v>119</v>
      </c>
      <c r="E44">
        <f>E43</f>
        <v>-20</v>
      </c>
    </row>
    <row r="45" spans="3:5" ht="15">
      <c r="C45" t="s">
        <v>119</v>
      </c>
      <c r="E45">
        <f>E43-1</f>
        <v>-21</v>
      </c>
    </row>
    <row r="46" spans="3:5" ht="15">
      <c r="C46" t="s">
        <v>119</v>
      </c>
      <c r="E46">
        <f>E45</f>
        <v>-21</v>
      </c>
    </row>
    <row r="47" spans="3:5" ht="15">
      <c r="C47" t="s">
        <v>119</v>
      </c>
      <c r="E47">
        <f>E45-1</f>
        <v>-22</v>
      </c>
    </row>
    <row r="48" spans="3:5" ht="15">
      <c r="C48" t="s">
        <v>119</v>
      </c>
      <c r="E48">
        <f>E47</f>
        <v>-22</v>
      </c>
    </row>
    <row r="49" spans="3:5" ht="15">
      <c r="C49" t="s">
        <v>119</v>
      </c>
      <c r="E49">
        <f>E47-1</f>
        <v>-23</v>
      </c>
    </row>
    <row r="50" spans="3:5" ht="15">
      <c r="C50" t="s">
        <v>119</v>
      </c>
      <c r="E50">
        <f>E49</f>
        <v>-23</v>
      </c>
    </row>
    <row r="51" spans="3:5" ht="15">
      <c r="C51" t="s">
        <v>119</v>
      </c>
      <c r="E51">
        <f>E49-1</f>
        <v>-24</v>
      </c>
    </row>
    <row r="52" spans="3:5" ht="15">
      <c r="C52" t="s">
        <v>119</v>
      </c>
      <c r="E52">
        <f>E51</f>
        <v>-24</v>
      </c>
    </row>
    <row r="53" spans="3:5" ht="15">
      <c r="C53" t="s">
        <v>119</v>
      </c>
      <c r="E53">
        <f>E51-1</f>
        <v>-25</v>
      </c>
    </row>
    <row r="54" spans="3:5" ht="15">
      <c r="C54" t="s">
        <v>119</v>
      </c>
      <c r="E54">
        <f>E53</f>
        <v>-25</v>
      </c>
    </row>
    <row r="55" spans="3:5" ht="15">
      <c r="C55" t="s">
        <v>119</v>
      </c>
      <c r="E55">
        <f>E53-1</f>
        <v>-26</v>
      </c>
    </row>
    <row r="56" spans="3:5" ht="15">
      <c r="C56" t="s">
        <v>119</v>
      </c>
      <c r="E56">
        <f>E55</f>
        <v>-26</v>
      </c>
    </row>
    <row r="57" spans="3:5" ht="15">
      <c r="C57" t="s">
        <v>119</v>
      </c>
      <c r="E57">
        <f>E55-1</f>
        <v>-27</v>
      </c>
    </row>
    <row r="58" spans="3:5" ht="15">
      <c r="C58" t="s">
        <v>119</v>
      </c>
      <c r="E58">
        <f>E57</f>
        <v>-27</v>
      </c>
    </row>
    <row r="59" ht="15">
      <c r="E59">
        <f>E57-1</f>
        <v>-28</v>
      </c>
    </row>
    <row r="60" ht="15">
      <c r="E60">
        <f>E59</f>
        <v>-28</v>
      </c>
    </row>
    <row r="61" ht="15">
      <c r="E61">
        <f>E59-1</f>
        <v>-29</v>
      </c>
    </row>
    <row r="62" ht="15">
      <c r="E62">
        <f>E61</f>
        <v>-29</v>
      </c>
    </row>
    <row r="63" ht="15">
      <c r="E63">
        <f>E61-1</f>
        <v>-30</v>
      </c>
    </row>
    <row r="64" ht="15">
      <c r="E64">
        <f>E63</f>
        <v>-30</v>
      </c>
    </row>
    <row r="65" ht="15">
      <c r="E65">
        <f>E63-1</f>
        <v>-31</v>
      </c>
    </row>
    <row r="66" ht="15">
      <c r="E66">
        <f>E65</f>
        <v>-31</v>
      </c>
    </row>
    <row r="67" ht="15">
      <c r="E67">
        <f>E65-1</f>
        <v>-32</v>
      </c>
    </row>
    <row r="68" ht="15">
      <c r="E68">
        <f>E67</f>
        <v>-32</v>
      </c>
    </row>
    <row r="69" ht="15">
      <c r="E69">
        <f>E67-1</f>
        <v>-33</v>
      </c>
    </row>
    <row r="70" ht="15">
      <c r="E70">
        <f>E69</f>
        <v>-33</v>
      </c>
    </row>
    <row r="71" ht="15">
      <c r="E71">
        <f>E69-1</f>
        <v>-34</v>
      </c>
    </row>
    <row r="72" ht="15">
      <c r="E72">
        <f>E71</f>
        <v>-34</v>
      </c>
    </row>
    <row r="73" ht="15">
      <c r="E73">
        <f>E71-1</f>
        <v>-35</v>
      </c>
    </row>
    <row r="74" ht="15">
      <c r="E74">
        <f>E73</f>
        <v>-35</v>
      </c>
    </row>
    <row r="75" ht="15">
      <c r="E75">
        <f>E73-1</f>
        <v>-36</v>
      </c>
    </row>
    <row r="76" ht="15">
      <c r="E76">
        <f>E75</f>
        <v>-36</v>
      </c>
    </row>
    <row r="77" ht="15">
      <c r="E77">
        <f>E75-1</f>
        <v>-37</v>
      </c>
    </row>
    <row r="78" ht="15">
      <c r="E78">
        <f>E77</f>
        <v>-37</v>
      </c>
    </row>
    <row r="79" ht="15">
      <c r="E79">
        <f>E77-1</f>
        <v>-38</v>
      </c>
    </row>
    <row r="80" ht="15">
      <c r="E80">
        <f>E79</f>
        <v>-38</v>
      </c>
    </row>
    <row r="81" ht="15">
      <c r="E81">
        <f>E79-1</f>
        <v>-39</v>
      </c>
    </row>
    <row r="82" ht="15">
      <c r="E82">
        <f>E81</f>
        <v>-39</v>
      </c>
    </row>
    <row r="83" ht="15">
      <c r="E83">
        <f>E81-1</f>
        <v>-40</v>
      </c>
    </row>
    <row r="84" ht="15">
      <c r="E84">
        <f>E83</f>
        <v>-40</v>
      </c>
    </row>
    <row r="85" ht="15">
      <c r="E85">
        <f>E83-1</f>
        <v>-41</v>
      </c>
    </row>
    <row r="86" ht="15">
      <c r="E86">
        <f>E85</f>
        <v>-41</v>
      </c>
    </row>
    <row r="87" ht="15">
      <c r="E87">
        <f aca="true" t="shared" si="0" ref="E87:E149">E85-1</f>
        <v>-42</v>
      </c>
    </row>
    <row r="88" ht="15">
      <c r="E88">
        <f aca="true" t="shared" si="1" ref="E88:E150">E87</f>
        <v>-42</v>
      </c>
    </row>
    <row r="89" ht="15">
      <c r="E89">
        <f t="shared" si="0"/>
        <v>-43</v>
      </c>
    </row>
    <row r="90" ht="15">
      <c r="E90">
        <f t="shared" si="1"/>
        <v>-43</v>
      </c>
    </row>
    <row r="91" ht="15">
      <c r="E91">
        <f t="shared" si="0"/>
        <v>-44</v>
      </c>
    </row>
    <row r="92" ht="15">
      <c r="E92">
        <f t="shared" si="1"/>
        <v>-44</v>
      </c>
    </row>
    <row r="93" ht="15">
      <c r="E93">
        <f t="shared" si="0"/>
        <v>-45</v>
      </c>
    </row>
    <row r="94" ht="15">
      <c r="E94">
        <f t="shared" si="1"/>
        <v>-45</v>
      </c>
    </row>
    <row r="95" ht="15">
      <c r="E95">
        <f t="shared" si="0"/>
        <v>-46</v>
      </c>
    </row>
    <row r="96" ht="15">
      <c r="E96">
        <f t="shared" si="1"/>
        <v>-46</v>
      </c>
    </row>
    <row r="97" ht="15">
      <c r="E97">
        <f t="shared" si="0"/>
        <v>-47</v>
      </c>
    </row>
    <row r="98" ht="15">
      <c r="E98">
        <f t="shared" si="1"/>
        <v>-47</v>
      </c>
    </row>
    <row r="99" ht="15">
      <c r="E99">
        <f t="shared" si="0"/>
        <v>-48</v>
      </c>
    </row>
    <row r="100" ht="15">
      <c r="E100">
        <f t="shared" si="1"/>
        <v>-48</v>
      </c>
    </row>
    <row r="101" ht="15">
      <c r="E101">
        <f t="shared" si="0"/>
        <v>-49</v>
      </c>
    </row>
    <row r="102" ht="15">
      <c r="E102">
        <f t="shared" si="1"/>
        <v>-49</v>
      </c>
    </row>
    <row r="103" ht="15">
      <c r="E103">
        <f t="shared" si="0"/>
        <v>-50</v>
      </c>
    </row>
    <row r="104" ht="15">
      <c r="E104">
        <f t="shared" si="1"/>
        <v>-50</v>
      </c>
    </row>
    <row r="105" ht="15">
      <c r="E105">
        <f t="shared" si="0"/>
        <v>-51</v>
      </c>
    </row>
    <row r="106" ht="15">
      <c r="E106">
        <f t="shared" si="1"/>
        <v>-51</v>
      </c>
    </row>
    <row r="107" ht="15">
      <c r="E107">
        <f t="shared" si="0"/>
        <v>-52</v>
      </c>
    </row>
    <row r="108" ht="15">
      <c r="E108">
        <f t="shared" si="1"/>
        <v>-52</v>
      </c>
    </row>
    <row r="109" ht="15">
      <c r="E109">
        <f t="shared" si="0"/>
        <v>-53</v>
      </c>
    </row>
    <row r="110" ht="15">
      <c r="E110">
        <f t="shared" si="1"/>
        <v>-53</v>
      </c>
    </row>
    <row r="111" ht="15">
      <c r="E111">
        <f t="shared" si="0"/>
        <v>-54</v>
      </c>
    </row>
    <row r="112" ht="15">
      <c r="E112">
        <f t="shared" si="1"/>
        <v>-54</v>
      </c>
    </row>
    <row r="113" ht="15">
      <c r="E113">
        <f t="shared" si="0"/>
        <v>-55</v>
      </c>
    </row>
    <row r="114" ht="15">
      <c r="E114">
        <f t="shared" si="1"/>
        <v>-55</v>
      </c>
    </row>
    <row r="115" ht="15">
      <c r="E115">
        <f t="shared" si="0"/>
        <v>-56</v>
      </c>
    </row>
    <row r="116" ht="15">
      <c r="E116">
        <f t="shared" si="1"/>
        <v>-56</v>
      </c>
    </row>
    <row r="117" ht="15">
      <c r="E117">
        <f t="shared" si="0"/>
        <v>-57</v>
      </c>
    </row>
    <row r="118" ht="15">
      <c r="E118">
        <f t="shared" si="1"/>
        <v>-57</v>
      </c>
    </row>
    <row r="119" ht="15">
      <c r="E119">
        <f t="shared" si="0"/>
        <v>-58</v>
      </c>
    </row>
    <row r="120" ht="15">
      <c r="E120">
        <f t="shared" si="1"/>
        <v>-58</v>
      </c>
    </row>
    <row r="121" ht="15">
      <c r="E121">
        <f t="shared" si="0"/>
        <v>-59</v>
      </c>
    </row>
    <row r="122" ht="15">
      <c r="E122">
        <f t="shared" si="1"/>
        <v>-59</v>
      </c>
    </row>
    <row r="123" ht="15">
      <c r="E123">
        <f t="shared" si="0"/>
        <v>-60</v>
      </c>
    </row>
    <row r="124" ht="15">
      <c r="E124">
        <f t="shared" si="1"/>
        <v>-60</v>
      </c>
    </row>
    <row r="125" ht="15">
      <c r="E125">
        <f t="shared" si="0"/>
        <v>-61</v>
      </c>
    </row>
    <row r="126" ht="15">
      <c r="E126">
        <f t="shared" si="1"/>
        <v>-61</v>
      </c>
    </row>
    <row r="127" ht="15">
      <c r="E127">
        <f t="shared" si="0"/>
        <v>-62</v>
      </c>
    </row>
    <row r="128" ht="15">
      <c r="E128">
        <f t="shared" si="1"/>
        <v>-62</v>
      </c>
    </row>
    <row r="129" ht="15">
      <c r="E129">
        <f t="shared" si="0"/>
        <v>-63</v>
      </c>
    </row>
    <row r="130" ht="15">
      <c r="E130">
        <f t="shared" si="1"/>
        <v>-63</v>
      </c>
    </row>
    <row r="131" ht="15">
      <c r="E131">
        <f t="shared" si="0"/>
        <v>-64</v>
      </c>
    </row>
    <row r="132" ht="15">
      <c r="E132">
        <f t="shared" si="1"/>
        <v>-64</v>
      </c>
    </row>
    <row r="133" ht="15">
      <c r="E133">
        <f t="shared" si="0"/>
        <v>-65</v>
      </c>
    </row>
    <row r="134" ht="15">
      <c r="E134">
        <f t="shared" si="1"/>
        <v>-65</v>
      </c>
    </row>
    <row r="135" ht="15">
      <c r="E135">
        <f t="shared" si="0"/>
        <v>-66</v>
      </c>
    </row>
    <row r="136" ht="15">
      <c r="E136">
        <f t="shared" si="1"/>
        <v>-66</v>
      </c>
    </row>
    <row r="137" ht="15">
      <c r="E137">
        <f t="shared" si="0"/>
        <v>-67</v>
      </c>
    </row>
    <row r="138" ht="15">
      <c r="E138">
        <f t="shared" si="1"/>
        <v>-67</v>
      </c>
    </row>
    <row r="139" ht="15">
      <c r="E139">
        <f t="shared" si="0"/>
        <v>-68</v>
      </c>
    </row>
    <row r="140" ht="15">
      <c r="E140">
        <f t="shared" si="1"/>
        <v>-68</v>
      </c>
    </row>
    <row r="141" ht="15">
      <c r="E141">
        <f t="shared" si="0"/>
        <v>-69</v>
      </c>
    </row>
    <row r="142" ht="15">
      <c r="E142">
        <f t="shared" si="1"/>
        <v>-69</v>
      </c>
    </row>
    <row r="143" ht="15">
      <c r="E143">
        <f t="shared" si="0"/>
        <v>-70</v>
      </c>
    </row>
    <row r="144" ht="15">
      <c r="E144">
        <f t="shared" si="1"/>
        <v>-70</v>
      </c>
    </row>
    <row r="145" ht="15">
      <c r="E145">
        <f t="shared" si="0"/>
        <v>-71</v>
      </c>
    </row>
    <row r="146" ht="15">
      <c r="E146">
        <f t="shared" si="1"/>
        <v>-71</v>
      </c>
    </row>
    <row r="147" ht="15">
      <c r="E147">
        <f t="shared" si="0"/>
        <v>-72</v>
      </c>
    </row>
    <row r="148" ht="15">
      <c r="E148">
        <f t="shared" si="1"/>
        <v>-72</v>
      </c>
    </row>
    <row r="149" ht="15">
      <c r="E149">
        <f t="shared" si="0"/>
        <v>-73</v>
      </c>
    </row>
    <row r="150" ht="15">
      <c r="E150">
        <f t="shared" si="1"/>
        <v>-73</v>
      </c>
    </row>
    <row r="151" ht="15">
      <c r="E151">
        <f aca="true" t="shared" si="2" ref="E151:E195">E149-1</f>
        <v>-74</v>
      </c>
    </row>
    <row r="152" ht="15">
      <c r="E152">
        <f aca="true" t="shared" si="3" ref="E152:E194">E151</f>
        <v>-74</v>
      </c>
    </row>
    <row r="153" ht="15">
      <c r="E153">
        <f t="shared" si="2"/>
        <v>-75</v>
      </c>
    </row>
    <row r="154" ht="15">
      <c r="E154">
        <f t="shared" si="3"/>
        <v>-75</v>
      </c>
    </row>
    <row r="155" ht="15">
      <c r="E155">
        <f t="shared" si="2"/>
        <v>-76</v>
      </c>
    </row>
    <row r="156" ht="15">
      <c r="E156">
        <f t="shared" si="3"/>
        <v>-76</v>
      </c>
    </row>
    <row r="157" ht="15">
      <c r="E157">
        <f t="shared" si="2"/>
        <v>-77</v>
      </c>
    </row>
    <row r="158" ht="15">
      <c r="E158">
        <f t="shared" si="3"/>
        <v>-77</v>
      </c>
    </row>
    <row r="159" ht="15">
      <c r="E159">
        <f t="shared" si="2"/>
        <v>-78</v>
      </c>
    </row>
    <row r="160" ht="15">
      <c r="E160">
        <f t="shared" si="3"/>
        <v>-78</v>
      </c>
    </row>
    <row r="161" ht="15">
      <c r="E161">
        <f t="shared" si="2"/>
        <v>-79</v>
      </c>
    </row>
    <row r="162" ht="15">
      <c r="E162">
        <f t="shared" si="3"/>
        <v>-79</v>
      </c>
    </row>
    <row r="163" ht="15">
      <c r="E163">
        <f t="shared" si="2"/>
        <v>-80</v>
      </c>
    </row>
    <row r="164" ht="15">
      <c r="E164">
        <f t="shared" si="3"/>
        <v>-80</v>
      </c>
    </row>
    <row r="165" ht="15">
      <c r="E165">
        <f t="shared" si="2"/>
        <v>-81</v>
      </c>
    </row>
    <row r="166" ht="15">
      <c r="E166">
        <f t="shared" si="3"/>
        <v>-81</v>
      </c>
    </row>
    <row r="167" ht="15">
      <c r="E167">
        <f t="shared" si="2"/>
        <v>-82</v>
      </c>
    </row>
    <row r="168" ht="15">
      <c r="E168">
        <f t="shared" si="3"/>
        <v>-82</v>
      </c>
    </row>
    <row r="169" ht="15">
      <c r="E169">
        <f t="shared" si="2"/>
        <v>-83</v>
      </c>
    </row>
    <row r="170" ht="15">
      <c r="E170">
        <f t="shared" si="3"/>
        <v>-83</v>
      </c>
    </row>
    <row r="171" ht="15">
      <c r="E171">
        <f t="shared" si="2"/>
        <v>-84</v>
      </c>
    </row>
    <row r="172" ht="15">
      <c r="E172">
        <f t="shared" si="3"/>
        <v>-84</v>
      </c>
    </row>
    <row r="173" ht="15">
      <c r="E173">
        <f t="shared" si="2"/>
        <v>-85</v>
      </c>
    </row>
    <row r="174" ht="15">
      <c r="E174">
        <f t="shared" si="3"/>
        <v>-85</v>
      </c>
    </row>
    <row r="175" ht="15">
      <c r="E175">
        <f t="shared" si="2"/>
        <v>-86</v>
      </c>
    </row>
    <row r="176" ht="15">
      <c r="E176">
        <f t="shared" si="3"/>
        <v>-86</v>
      </c>
    </row>
    <row r="177" ht="15">
      <c r="E177">
        <f t="shared" si="2"/>
        <v>-87</v>
      </c>
    </row>
    <row r="178" ht="15">
      <c r="E178">
        <f t="shared" si="3"/>
        <v>-87</v>
      </c>
    </row>
    <row r="179" ht="15">
      <c r="E179">
        <f t="shared" si="2"/>
        <v>-88</v>
      </c>
    </row>
    <row r="180" ht="15">
      <c r="E180">
        <f t="shared" si="3"/>
        <v>-88</v>
      </c>
    </row>
    <row r="181" ht="15">
      <c r="E181">
        <f t="shared" si="2"/>
        <v>-89</v>
      </c>
    </row>
    <row r="182" ht="15">
      <c r="E182">
        <f t="shared" si="3"/>
        <v>-89</v>
      </c>
    </row>
    <row r="183" ht="15">
      <c r="E183">
        <f t="shared" si="2"/>
        <v>-90</v>
      </c>
    </row>
    <row r="184" ht="15">
      <c r="E184">
        <f t="shared" si="3"/>
        <v>-90</v>
      </c>
    </row>
    <row r="185" ht="15">
      <c r="E185">
        <f t="shared" si="2"/>
        <v>-91</v>
      </c>
    </row>
    <row r="186" ht="15">
      <c r="E186">
        <f t="shared" si="3"/>
        <v>-91</v>
      </c>
    </row>
    <row r="187" ht="15">
      <c r="E187">
        <f t="shared" si="2"/>
        <v>-92</v>
      </c>
    </row>
    <row r="188" ht="15">
      <c r="E188">
        <f t="shared" si="3"/>
        <v>-92</v>
      </c>
    </row>
    <row r="189" ht="15">
      <c r="E189">
        <f t="shared" si="2"/>
        <v>-93</v>
      </c>
    </row>
    <row r="190" ht="15">
      <c r="E190">
        <f t="shared" si="3"/>
        <v>-93</v>
      </c>
    </row>
    <row r="191" ht="15">
      <c r="E191">
        <f t="shared" si="2"/>
        <v>-94</v>
      </c>
    </row>
    <row r="192" ht="15">
      <c r="E192">
        <f t="shared" si="3"/>
        <v>-94</v>
      </c>
    </row>
    <row r="193" ht="15">
      <c r="E193">
        <f t="shared" si="2"/>
        <v>-95</v>
      </c>
    </row>
    <row r="194" ht="15">
      <c r="E194">
        <f t="shared" si="3"/>
        <v>-95</v>
      </c>
    </row>
    <row r="195" ht="15">
      <c r="E195">
        <f t="shared" si="2"/>
        <v>-96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1">
      <selection activeCell="E1" sqref="E1:E65536"/>
    </sheetView>
  </sheetViews>
  <sheetFormatPr defaultColWidth="11.421875" defaultRowHeight="15"/>
  <cols>
    <col min="1" max="1" width="39.28125" style="0" bestFit="1" customWidth="1"/>
  </cols>
  <sheetData>
    <row r="1" spans="1:5" ht="15">
      <c r="A1" t="s">
        <v>123</v>
      </c>
      <c r="B1" s="4" t="s">
        <v>2</v>
      </c>
      <c r="C1" s="4"/>
      <c r="D1" s="3"/>
      <c r="E1" t="s">
        <v>3</v>
      </c>
    </row>
    <row r="2" spans="3:5" ht="15">
      <c r="C2" s="4"/>
      <c r="E2">
        <v>2</v>
      </c>
    </row>
    <row r="3" spans="3:5" ht="15">
      <c r="C3" t="s">
        <v>123</v>
      </c>
      <c r="E3">
        <v>0</v>
      </c>
    </row>
    <row r="4" spans="3:5" ht="15">
      <c r="C4" t="s">
        <v>123</v>
      </c>
      <c r="E4">
        <f>E3</f>
        <v>0</v>
      </c>
    </row>
    <row r="5" spans="3:5" ht="15">
      <c r="C5" t="s">
        <v>123</v>
      </c>
      <c r="E5">
        <f>E3-1</f>
        <v>-1</v>
      </c>
    </row>
    <row r="6" spans="3:5" ht="15">
      <c r="C6" t="s">
        <v>123</v>
      </c>
      <c r="E6">
        <f>E5</f>
        <v>-1</v>
      </c>
    </row>
    <row r="7" spans="3:5" ht="15">
      <c r="C7" t="s">
        <v>123</v>
      </c>
      <c r="E7">
        <f>E5-1</f>
        <v>-2</v>
      </c>
    </row>
    <row r="8" spans="3:5" ht="15">
      <c r="C8" t="s">
        <v>123</v>
      </c>
      <c r="E8">
        <f>E7</f>
        <v>-2</v>
      </c>
    </row>
    <row r="9" spans="3:5" ht="15">
      <c r="C9" t="s">
        <v>123</v>
      </c>
      <c r="E9">
        <f>E7-1</f>
        <v>-3</v>
      </c>
    </row>
    <row r="10" spans="3:5" ht="15">
      <c r="C10" t="s">
        <v>123</v>
      </c>
      <c r="E10">
        <f>E9</f>
        <v>-3</v>
      </c>
    </row>
    <row r="11" spans="3:5" ht="15">
      <c r="C11" t="s">
        <v>123</v>
      </c>
      <c r="E11">
        <f>E9-1</f>
        <v>-4</v>
      </c>
    </row>
    <row r="12" spans="3:5" ht="15">
      <c r="C12" t="s">
        <v>123</v>
      </c>
      <c r="E12">
        <f>E11</f>
        <v>-4</v>
      </c>
    </row>
    <row r="13" spans="3:5" ht="15">
      <c r="C13" t="s">
        <v>123</v>
      </c>
      <c r="E13">
        <f>E11-1</f>
        <v>-5</v>
      </c>
    </row>
    <row r="14" spans="3:5" ht="15">
      <c r="C14" t="s">
        <v>123</v>
      </c>
      <c r="E14">
        <f>E13</f>
        <v>-5</v>
      </c>
    </row>
    <row r="15" spans="3:5" ht="15">
      <c r="C15" t="s">
        <v>123</v>
      </c>
      <c r="E15">
        <f>E13-1</f>
        <v>-6</v>
      </c>
    </row>
    <row r="16" spans="3:5" ht="15">
      <c r="C16" t="s">
        <v>123</v>
      </c>
      <c r="E16">
        <f>E15</f>
        <v>-6</v>
      </c>
    </row>
    <row r="17" spans="3:5" ht="15">
      <c r="C17" t="s">
        <v>123</v>
      </c>
      <c r="E17">
        <f>E15-1</f>
        <v>-7</v>
      </c>
    </row>
    <row r="18" spans="3:5" ht="15">
      <c r="C18" t="s">
        <v>123</v>
      </c>
      <c r="E18">
        <f>E17</f>
        <v>-7</v>
      </c>
    </row>
    <row r="19" spans="3:5" ht="15">
      <c r="C19" t="s">
        <v>123</v>
      </c>
      <c r="E19">
        <f>E17-1</f>
        <v>-8</v>
      </c>
    </row>
    <row r="20" spans="3:5" ht="15">
      <c r="C20" t="s">
        <v>123</v>
      </c>
      <c r="E20">
        <f>E19</f>
        <v>-8</v>
      </c>
    </row>
    <row r="21" spans="3:5" ht="15">
      <c r="C21" t="s">
        <v>123</v>
      </c>
      <c r="E21">
        <f>E19-1</f>
        <v>-9</v>
      </c>
    </row>
    <row r="22" spans="3:5" ht="15">
      <c r="C22" t="s">
        <v>123</v>
      </c>
      <c r="E22">
        <f>E21</f>
        <v>-9</v>
      </c>
    </row>
    <row r="23" spans="3:5" ht="15">
      <c r="C23" t="s">
        <v>123</v>
      </c>
      <c r="E23">
        <f>E21-1</f>
        <v>-10</v>
      </c>
    </row>
    <row r="24" spans="3:5" ht="15">
      <c r="C24" t="s">
        <v>123</v>
      </c>
      <c r="E24">
        <f>E23</f>
        <v>-10</v>
      </c>
    </row>
    <row r="25" spans="3:5" ht="15">
      <c r="C25" t="s">
        <v>123</v>
      </c>
      <c r="E25">
        <f>E23-1</f>
        <v>-11</v>
      </c>
    </row>
    <row r="26" spans="3:5" ht="15">
      <c r="C26" t="s">
        <v>123</v>
      </c>
      <c r="E26">
        <f>E25</f>
        <v>-11</v>
      </c>
    </row>
    <row r="27" spans="3:5" ht="15">
      <c r="C27" t="s">
        <v>123</v>
      </c>
      <c r="E27">
        <f>E25-1</f>
        <v>-12</v>
      </c>
    </row>
    <row r="28" spans="3:5" ht="15">
      <c r="C28" t="s">
        <v>123</v>
      </c>
      <c r="E28">
        <f>E27</f>
        <v>-12</v>
      </c>
    </row>
    <row r="29" spans="3:5" ht="15">
      <c r="C29" t="s">
        <v>123</v>
      </c>
      <c r="E29">
        <f>E27-1</f>
        <v>-13</v>
      </c>
    </row>
    <row r="30" spans="3:5" ht="15">
      <c r="C30" t="s">
        <v>123</v>
      </c>
      <c r="E30">
        <f>E29</f>
        <v>-13</v>
      </c>
    </row>
    <row r="31" spans="3:5" ht="15">
      <c r="C31" t="s">
        <v>123</v>
      </c>
      <c r="E31">
        <f>E29-1</f>
        <v>-14</v>
      </c>
    </row>
    <row r="32" spans="3:5" ht="15">
      <c r="C32" t="s">
        <v>123</v>
      </c>
      <c r="E32">
        <f>E31</f>
        <v>-14</v>
      </c>
    </row>
    <row r="33" spans="3:5" ht="15">
      <c r="C33" t="s">
        <v>123</v>
      </c>
      <c r="E33">
        <f>E31-1</f>
        <v>-15</v>
      </c>
    </row>
    <row r="34" spans="3:5" ht="15">
      <c r="C34" t="s">
        <v>123</v>
      </c>
      <c r="E34">
        <f>E33</f>
        <v>-15</v>
      </c>
    </row>
    <row r="35" spans="3:5" ht="15">
      <c r="C35" t="s">
        <v>123</v>
      </c>
      <c r="E35">
        <f>E33-1</f>
        <v>-16</v>
      </c>
    </row>
    <row r="36" spans="3:5" ht="15">
      <c r="C36" t="s">
        <v>123</v>
      </c>
      <c r="E36">
        <f>E35</f>
        <v>-16</v>
      </c>
    </row>
    <row r="37" spans="3:5" ht="15">
      <c r="C37" t="s">
        <v>123</v>
      </c>
      <c r="E37">
        <f>E35-1</f>
        <v>-17</v>
      </c>
    </row>
    <row r="38" spans="3:5" ht="15">
      <c r="C38" t="s">
        <v>123</v>
      </c>
      <c r="E38">
        <f>E37</f>
        <v>-17</v>
      </c>
    </row>
    <row r="39" spans="3:5" ht="15">
      <c r="C39" t="s">
        <v>123</v>
      </c>
      <c r="E39">
        <f>E37-1</f>
        <v>-18</v>
      </c>
    </row>
    <row r="40" spans="3:5" ht="15">
      <c r="C40" t="s">
        <v>123</v>
      </c>
      <c r="E40">
        <f>E39</f>
        <v>-18</v>
      </c>
    </row>
    <row r="41" spans="3:5" ht="15">
      <c r="C41" t="s">
        <v>123</v>
      </c>
      <c r="E41">
        <f>E39-1</f>
        <v>-19</v>
      </c>
    </row>
    <row r="42" spans="3:5" ht="15">
      <c r="C42" t="s">
        <v>123</v>
      </c>
      <c r="E42">
        <f>E41</f>
        <v>-19</v>
      </c>
    </row>
    <row r="43" spans="3:5" ht="15">
      <c r="C43" t="s">
        <v>123</v>
      </c>
      <c r="E43">
        <f>E41-1</f>
        <v>-20</v>
      </c>
    </row>
    <row r="44" spans="3:5" ht="15">
      <c r="C44" t="s">
        <v>123</v>
      </c>
      <c r="E44">
        <f>E43</f>
        <v>-20</v>
      </c>
    </row>
    <row r="45" spans="3:5" ht="15">
      <c r="C45" t="s">
        <v>123</v>
      </c>
      <c r="E45">
        <f>E43-1</f>
        <v>-21</v>
      </c>
    </row>
    <row r="46" spans="3:5" ht="15">
      <c r="C46" t="s">
        <v>123</v>
      </c>
      <c r="E46">
        <f>E45</f>
        <v>-21</v>
      </c>
    </row>
    <row r="47" spans="3:5" ht="15">
      <c r="C47" t="s">
        <v>123</v>
      </c>
      <c r="E47">
        <f>E45-1</f>
        <v>-22</v>
      </c>
    </row>
    <row r="48" spans="3:5" ht="15">
      <c r="C48" t="s">
        <v>123</v>
      </c>
      <c r="E48">
        <f>E47</f>
        <v>-22</v>
      </c>
    </row>
    <row r="49" spans="3:5" ht="15">
      <c r="C49" t="s">
        <v>123</v>
      </c>
      <c r="E49">
        <f>E47-1</f>
        <v>-23</v>
      </c>
    </row>
    <row r="50" spans="3:5" ht="15">
      <c r="C50" t="s">
        <v>123</v>
      </c>
      <c r="E50">
        <f>E49</f>
        <v>-23</v>
      </c>
    </row>
    <row r="51" spans="3:5" ht="15">
      <c r="C51" t="s">
        <v>123</v>
      </c>
      <c r="E51">
        <f>E49-1</f>
        <v>-24</v>
      </c>
    </row>
    <row r="52" spans="3:5" ht="15">
      <c r="C52" t="s">
        <v>123</v>
      </c>
      <c r="E52">
        <f>E51</f>
        <v>-24</v>
      </c>
    </row>
    <row r="53" spans="3:5" ht="15">
      <c r="C53" t="s">
        <v>123</v>
      </c>
      <c r="E53">
        <f>E51-1</f>
        <v>-25</v>
      </c>
    </row>
    <row r="54" spans="3:5" ht="15">
      <c r="C54" t="s">
        <v>123</v>
      </c>
      <c r="E54">
        <f>E53</f>
        <v>-25</v>
      </c>
    </row>
    <row r="55" spans="3:5" ht="15">
      <c r="C55" t="s">
        <v>123</v>
      </c>
      <c r="E55">
        <f>E53-1</f>
        <v>-26</v>
      </c>
    </row>
    <row r="56" spans="3:5" ht="15">
      <c r="C56" t="s">
        <v>123</v>
      </c>
      <c r="E56">
        <f>E55</f>
        <v>-26</v>
      </c>
    </row>
    <row r="57" spans="3:5" ht="15">
      <c r="C57" t="s">
        <v>123</v>
      </c>
      <c r="E57">
        <f>E55-1</f>
        <v>-27</v>
      </c>
    </row>
    <row r="58" spans="3:5" ht="15">
      <c r="C58" t="s">
        <v>123</v>
      </c>
      <c r="E58">
        <f>E57</f>
        <v>-27</v>
      </c>
    </row>
    <row r="59" spans="3:5" ht="15">
      <c r="C59" t="s">
        <v>123</v>
      </c>
      <c r="E59">
        <f>E57-1</f>
        <v>-28</v>
      </c>
    </row>
    <row r="60" spans="3:5" ht="15">
      <c r="C60" t="s">
        <v>123</v>
      </c>
      <c r="E60">
        <f>E59</f>
        <v>-28</v>
      </c>
    </row>
    <row r="61" spans="3:5" ht="15">
      <c r="C61" t="s">
        <v>123</v>
      </c>
      <c r="E61">
        <f>E59-1</f>
        <v>-29</v>
      </c>
    </row>
    <row r="62" spans="3:5" ht="15">
      <c r="C62" t="s">
        <v>123</v>
      </c>
      <c r="E62">
        <f>E61</f>
        <v>-29</v>
      </c>
    </row>
    <row r="63" spans="3:5" ht="15">
      <c r="C63" t="s">
        <v>123</v>
      </c>
      <c r="E63">
        <f>E61-1</f>
        <v>-30</v>
      </c>
    </row>
    <row r="64" spans="3:5" ht="15">
      <c r="C64" t="s">
        <v>123</v>
      </c>
      <c r="E64">
        <f>E63</f>
        <v>-30</v>
      </c>
    </row>
    <row r="65" spans="3:5" ht="15">
      <c r="C65" t="s">
        <v>123</v>
      </c>
      <c r="E65">
        <f>E63-1</f>
        <v>-31</v>
      </c>
    </row>
    <row r="66" spans="3:5" ht="15">
      <c r="C66" t="s">
        <v>123</v>
      </c>
      <c r="E66">
        <f>E65</f>
        <v>-31</v>
      </c>
    </row>
    <row r="67" spans="3:5" ht="15">
      <c r="C67" t="s">
        <v>123</v>
      </c>
      <c r="E67">
        <f>E65-1</f>
        <v>-32</v>
      </c>
    </row>
    <row r="68" spans="3:5" ht="15">
      <c r="C68" t="s">
        <v>123</v>
      </c>
      <c r="E68">
        <f>E67</f>
        <v>-32</v>
      </c>
    </row>
    <row r="69" spans="3:5" ht="15">
      <c r="C69" t="s">
        <v>123</v>
      </c>
      <c r="E69">
        <f>E67-1</f>
        <v>-33</v>
      </c>
    </row>
    <row r="70" spans="3:5" ht="15">
      <c r="C70" t="s">
        <v>123</v>
      </c>
      <c r="E70">
        <f>E69</f>
        <v>-33</v>
      </c>
    </row>
    <row r="71" spans="3:5" ht="15">
      <c r="C71" t="s">
        <v>123</v>
      </c>
      <c r="E71">
        <f>E69-1</f>
        <v>-34</v>
      </c>
    </row>
    <row r="72" spans="3:5" ht="15">
      <c r="C72" t="s">
        <v>123</v>
      </c>
      <c r="E72">
        <f>E71</f>
        <v>-34</v>
      </c>
    </row>
    <row r="73" spans="3:5" ht="15">
      <c r="C73" t="s">
        <v>123</v>
      </c>
      <c r="E73">
        <f>E71-1</f>
        <v>-35</v>
      </c>
    </row>
    <row r="74" spans="3:5" ht="15">
      <c r="C74" t="s">
        <v>123</v>
      </c>
      <c r="E74">
        <f>E73</f>
        <v>-35</v>
      </c>
    </row>
    <row r="75" spans="3:5" ht="15">
      <c r="C75" t="s">
        <v>123</v>
      </c>
      <c r="E75">
        <f>E73-1</f>
        <v>-36</v>
      </c>
    </row>
    <row r="76" spans="3:5" ht="15">
      <c r="C76" t="s">
        <v>123</v>
      </c>
      <c r="E76">
        <f>E75</f>
        <v>-36</v>
      </c>
    </row>
    <row r="77" spans="3:5" ht="15">
      <c r="C77" t="s">
        <v>123</v>
      </c>
      <c r="E77">
        <f>E75-1</f>
        <v>-37</v>
      </c>
    </row>
    <row r="78" spans="3:5" ht="15">
      <c r="C78" t="s">
        <v>123</v>
      </c>
      <c r="E78">
        <f>E77</f>
        <v>-37</v>
      </c>
    </row>
    <row r="79" spans="3:5" ht="15">
      <c r="C79" t="s">
        <v>123</v>
      </c>
      <c r="E79">
        <f>E77-1</f>
        <v>-38</v>
      </c>
    </row>
    <row r="80" spans="3:5" ht="15">
      <c r="C80" t="s">
        <v>123</v>
      </c>
      <c r="E80">
        <f>E79</f>
        <v>-38</v>
      </c>
    </row>
    <row r="81" spans="3:5" ht="15">
      <c r="C81" t="s">
        <v>123</v>
      </c>
      <c r="E81">
        <f>E79-1</f>
        <v>-39</v>
      </c>
    </row>
    <row r="82" spans="3:5" ht="15">
      <c r="C82" t="s">
        <v>123</v>
      </c>
      <c r="E82">
        <f>E81</f>
        <v>-39</v>
      </c>
    </row>
    <row r="83" spans="3:5" ht="15">
      <c r="C83" t="s">
        <v>123</v>
      </c>
      <c r="E83">
        <f>E81-1</f>
        <v>-40</v>
      </c>
    </row>
    <row r="84" spans="3:5" ht="15">
      <c r="C84" t="s">
        <v>123</v>
      </c>
      <c r="E84">
        <f>E83</f>
        <v>-40</v>
      </c>
    </row>
    <row r="85" spans="3:5" ht="15">
      <c r="C85" t="s">
        <v>123</v>
      </c>
      <c r="E85">
        <f>E83-1</f>
        <v>-41</v>
      </c>
    </row>
    <row r="86" spans="3:5" ht="15">
      <c r="C86" t="s">
        <v>123</v>
      </c>
      <c r="E86">
        <f>E85</f>
        <v>-41</v>
      </c>
    </row>
    <row r="87" spans="3:5" ht="15">
      <c r="C87" t="s">
        <v>123</v>
      </c>
      <c r="E87">
        <f aca="true" t="shared" si="0" ref="E87:E149">E85-1</f>
        <v>-42</v>
      </c>
    </row>
    <row r="88" spans="3:5" ht="15">
      <c r="C88" t="s">
        <v>123</v>
      </c>
      <c r="E88">
        <f aca="true" t="shared" si="1" ref="E88:E150">E87</f>
        <v>-42</v>
      </c>
    </row>
    <row r="89" spans="3:5" ht="15">
      <c r="C89" t="s">
        <v>123</v>
      </c>
      <c r="E89">
        <f t="shared" si="0"/>
        <v>-43</v>
      </c>
    </row>
    <row r="90" spans="3:5" ht="15">
      <c r="C90" t="s">
        <v>123</v>
      </c>
      <c r="E90">
        <f t="shared" si="1"/>
        <v>-43</v>
      </c>
    </row>
    <row r="91" spans="3:5" ht="15">
      <c r="C91" t="s">
        <v>123</v>
      </c>
      <c r="E91">
        <f t="shared" si="0"/>
        <v>-44</v>
      </c>
    </row>
    <row r="92" spans="3:5" ht="15">
      <c r="C92" t="s">
        <v>123</v>
      </c>
      <c r="E92">
        <f t="shared" si="1"/>
        <v>-44</v>
      </c>
    </row>
    <row r="93" spans="3:5" ht="15">
      <c r="C93" t="s">
        <v>123</v>
      </c>
      <c r="E93">
        <f t="shared" si="0"/>
        <v>-45</v>
      </c>
    </row>
    <row r="94" spans="3:5" ht="15">
      <c r="C94" t="s">
        <v>123</v>
      </c>
      <c r="E94">
        <f t="shared" si="1"/>
        <v>-45</v>
      </c>
    </row>
    <row r="95" spans="3:5" ht="15">
      <c r="C95" t="s">
        <v>123</v>
      </c>
      <c r="E95">
        <f t="shared" si="0"/>
        <v>-46</v>
      </c>
    </row>
    <row r="96" spans="3:5" ht="15">
      <c r="C96" t="s">
        <v>123</v>
      </c>
      <c r="E96">
        <f t="shared" si="1"/>
        <v>-46</v>
      </c>
    </row>
    <row r="97" spans="3:5" ht="15">
      <c r="C97" t="s">
        <v>123</v>
      </c>
      <c r="E97">
        <f t="shared" si="0"/>
        <v>-47</v>
      </c>
    </row>
    <row r="98" spans="3:5" ht="15">
      <c r="C98" t="s">
        <v>123</v>
      </c>
      <c r="E98">
        <f t="shared" si="1"/>
        <v>-47</v>
      </c>
    </row>
    <row r="99" spans="3:5" ht="15">
      <c r="C99" t="s">
        <v>123</v>
      </c>
      <c r="E99">
        <f t="shared" si="0"/>
        <v>-48</v>
      </c>
    </row>
    <row r="100" spans="3:5" ht="15">
      <c r="C100" t="s">
        <v>123</v>
      </c>
      <c r="E100">
        <f t="shared" si="1"/>
        <v>-48</v>
      </c>
    </row>
    <row r="101" spans="3:5" ht="15">
      <c r="C101" t="s">
        <v>123</v>
      </c>
      <c r="E101">
        <f t="shared" si="0"/>
        <v>-49</v>
      </c>
    </row>
    <row r="102" spans="3:5" ht="15">
      <c r="C102" t="s">
        <v>123</v>
      </c>
      <c r="E102">
        <f t="shared" si="1"/>
        <v>-49</v>
      </c>
    </row>
    <row r="103" spans="3:5" ht="15">
      <c r="C103" t="s">
        <v>123</v>
      </c>
      <c r="E103">
        <f t="shared" si="0"/>
        <v>-50</v>
      </c>
    </row>
    <row r="104" spans="3:5" ht="15">
      <c r="C104" t="s">
        <v>123</v>
      </c>
      <c r="E104">
        <f t="shared" si="1"/>
        <v>-50</v>
      </c>
    </row>
    <row r="105" spans="3:5" ht="15">
      <c r="C105" t="s">
        <v>123</v>
      </c>
      <c r="E105">
        <f t="shared" si="0"/>
        <v>-51</v>
      </c>
    </row>
    <row r="106" spans="3:5" ht="15">
      <c r="C106" t="s">
        <v>123</v>
      </c>
      <c r="E106">
        <f t="shared" si="1"/>
        <v>-51</v>
      </c>
    </row>
    <row r="107" spans="3:5" ht="15">
      <c r="C107" t="s">
        <v>123</v>
      </c>
      <c r="E107">
        <f t="shared" si="0"/>
        <v>-52</v>
      </c>
    </row>
    <row r="108" spans="3:5" ht="15">
      <c r="C108" t="s">
        <v>123</v>
      </c>
      <c r="E108">
        <f t="shared" si="1"/>
        <v>-52</v>
      </c>
    </row>
    <row r="109" spans="3:5" ht="15">
      <c r="C109" t="s">
        <v>123</v>
      </c>
      <c r="E109">
        <f t="shared" si="0"/>
        <v>-53</v>
      </c>
    </row>
    <row r="110" spans="3:5" ht="15">
      <c r="C110" t="s">
        <v>123</v>
      </c>
      <c r="E110">
        <f t="shared" si="1"/>
        <v>-53</v>
      </c>
    </row>
    <row r="111" spans="3:5" ht="15">
      <c r="C111" t="s">
        <v>123</v>
      </c>
      <c r="E111">
        <f t="shared" si="0"/>
        <v>-54</v>
      </c>
    </row>
    <row r="112" spans="3:5" ht="15">
      <c r="C112" t="s">
        <v>123</v>
      </c>
      <c r="E112">
        <f t="shared" si="1"/>
        <v>-54</v>
      </c>
    </row>
    <row r="113" spans="3:5" ht="15">
      <c r="C113" t="s">
        <v>123</v>
      </c>
      <c r="E113">
        <f t="shared" si="0"/>
        <v>-55</v>
      </c>
    </row>
    <row r="114" spans="3:5" ht="15">
      <c r="C114" t="s">
        <v>123</v>
      </c>
      <c r="E114">
        <f t="shared" si="1"/>
        <v>-55</v>
      </c>
    </row>
    <row r="115" spans="3:5" ht="15">
      <c r="C115" t="s">
        <v>123</v>
      </c>
      <c r="E115">
        <f t="shared" si="0"/>
        <v>-56</v>
      </c>
    </row>
    <row r="116" spans="3:5" ht="15">
      <c r="C116" t="s">
        <v>123</v>
      </c>
      <c r="E116">
        <f t="shared" si="1"/>
        <v>-56</v>
      </c>
    </row>
    <row r="117" spans="3:5" ht="15">
      <c r="C117" t="s">
        <v>123</v>
      </c>
      <c r="E117">
        <f t="shared" si="0"/>
        <v>-57</v>
      </c>
    </row>
    <row r="118" spans="3:5" ht="15">
      <c r="C118" t="s">
        <v>123</v>
      </c>
      <c r="E118">
        <f t="shared" si="1"/>
        <v>-57</v>
      </c>
    </row>
    <row r="119" spans="3:5" ht="15">
      <c r="C119" t="s">
        <v>123</v>
      </c>
      <c r="E119">
        <f t="shared" si="0"/>
        <v>-58</v>
      </c>
    </row>
    <row r="120" spans="3:5" ht="15">
      <c r="C120" t="s">
        <v>123</v>
      </c>
      <c r="E120">
        <f t="shared" si="1"/>
        <v>-58</v>
      </c>
    </row>
    <row r="121" spans="3:5" ht="15">
      <c r="C121" t="s">
        <v>123</v>
      </c>
      <c r="E121">
        <f t="shared" si="0"/>
        <v>-59</v>
      </c>
    </row>
    <row r="122" spans="3:5" ht="15">
      <c r="C122" t="s">
        <v>123</v>
      </c>
      <c r="E122">
        <f t="shared" si="1"/>
        <v>-59</v>
      </c>
    </row>
    <row r="123" spans="3:5" ht="15">
      <c r="C123" t="s">
        <v>123</v>
      </c>
      <c r="E123">
        <f t="shared" si="0"/>
        <v>-60</v>
      </c>
    </row>
    <row r="124" spans="3:5" ht="15">
      <c r="C124" t="s">
        <v>123</v>
      </c>
      <c r="E124">
        <f t="shared" si="1"/>
        <v>-60</v>
      </c>
    </row>
    <row r="125" ht="15">
      <c r="E125">
        <f t="shared" si="0"/>
        <v>-61</v>
      </c>
    </row>
    <row r="126" ht="15">
      <c r="E126">
        <f t="shared" si="1"/>
        <v>-61</v>
      </c>
    </row>
    <row r="127" ht="15">
      <c r="E127">
        <f t="shared" si="0"/>
        <v>-62</v>
      </c>
    </row>
    <row r="128" ht="15">
      <c r="E128">
        <f t="shared" si="1"/>
        <v>-62</v>
      </c>
    </row>
    <row r="129" ht="15">
      <c r="E129">
        <f t="shared" si="0"/>
        <v>-63</v>
      </c>
    </row>
    <row r="130" ht="15">
      <c r="E130">
        <f t="shared" si="1"/>
        <v>-63</v>
      </c>
    </row>
    <row r="131" ht="15">
      <c r="E131">
        <f t="shared" si="0"/>
        <v>-64</v>
      </c>
    </row>
    <row r="132" ht="15">
      <c r="E132">
        <f t="shared" si="1"/>
        <v>-64</v>
      </c>
    </row>
    <row r="133" ht="15">
      <c r="E133">
        <f t="shared" si="0"/>
        <v>-65</v>
      </c>
    </row>
    <row r="134" ht="15">
      <c r="E134">
        <f t="shared" si="1"/>
        <v>-65</v>
      </c>
    </row>
    <row r="135" ht="15">
      <c r="E135">
        <f t="shared" si="0"/>
        <v>-66</v>
      </c>
    </row>
    <row r="136" ht="15">
      <c r="E136">
        <f t="shared" si="1"/>
        <v>-66</v>
      </c>
    </row>
    <row r="137" ht="15">
      <c r="E137">
        <f t="shared" si="0"/>
        <v>-67</v>
      </c>
    </row>
    <row r="138" ht="15">
      <c r="E138">
        <f t="shared" si="1"/>
        <v>-67</v>
      </c>
    </row>
    <row r="139" ht="15">
      <c r="E139">
        <f t="shared" si="0"/>
        <v>-68</v>
      </c>
    </row>
    <row r="140" ht="15">
      <c r="E140">
        <f t="shared" si="1"/>
        <v>-68</v>
      </c>
    </row>
    <row r="141" ht="15">
      <c r="E141">
        <f t="shared" si="0"/>
        <v>-69</v>
      </c>
    </row>
    <row r="142" ht="15">
      <c r="E142">
        <f t="shared" si="1"/>
        <v>-69</v>
      </c>
    </row>
    <row r="143" ht="15">
      <c r="E143">
        <f t="shared" si="0"/>
        <v>-70</v>
      </c>
    </row>
    <row r="144" ht="15">
      <c r="E144">
        <f t="shared" si="1"/>
        <v>-70</v>
      </c>
    </row>
    <row r="145" ht="15">
      <c r="E145">
        <f t="shared" si="0"/>
        <v>-71</v>
      </c>
    </row>
    <row r="146" ht="15">
      <c r="E146">
        <f t="shared" si="1"/>
        <v>-71</v>
      </c>
    </row>
    <row r="147" ht="15">
      <c r="E147">
        <f t="shared" si="0"/>
        <v>-72</v>
      </c>
    </row>
    <row r="148" ht="15">
      <c r="E148">
        <f t="shared" si="1"/>
        <v>-72</v>
      </c>
    </row>
    <row r="149" ht="15">
      <c r="E149">
        <f t="shared" si="0"/>
        <v>-73</v>
      </c>
    </row>
    <row r="150" ht="15">
      <c r="E150">
        <f t="shared" si="1"/>
        <v>-73</v>
      </c>
    </row>
    <row r="151" ht="15">
      <c r="E151">
        <f aca="true" t="shared" si="2" ref="E151:E195">E149-1</f>
        <v>-74</v>
      </c>
    </row>
    <row r="152" ht="15">
      <c r="E152">
        <f aca="true" t="shared" si="3" ref="E152:E194">E151</f>
        <v>-74</v>
      </c>
    </row>
    <row r="153" ht="15">
      <c r="E153">
        <f t="shared" si="2"/>
        <v>-75</v>
      </c>
    </row>
    <row r="154" ht="15">
      <c r="E154">
        <f t="shared" si="3"/>
        <v>-75</v>
      </c>
    </row>
    <row r="155" ht="15">
      <c r="E155">
        <f t="shared" si="2"/>
        <v>-76</v>
      </c>
    </row>
    <row r="156" ht="15">
      <c r="E156">
        <f t="shared" si="3"/>
        <v>-76</v>
      </c>
    </row>
    <row r="157" ht="15">
      <c r="E157">
        <f t="shared" si="2"/>
        <v>-77</v>
      </c>
    </row>
    <row r="158" ht="15">
      <c r="E158">
        <f t="shared" si="3"/>
        <v>-77</v>
      </c>
    </row>
    <row r="159" ht="15">
      <c r="E159">
        <f t="shared" si="2"/>
        <v>-78</v>
      </c>
    </row>
    <row r="160" ht="15">
      <c r="E160">
        <f t="shared" si="3"/>
        <v>-78</v>
      </c>
    </row>
    <row r="161" ht="15">
      <c r="E161">
        <f t="shared" si="2"/>
        <v>-79</v>
      </c>
    </row>
    <row r="162" ht="15">
      <c r="E162">
        <f t="shared" si="3"/>
        <v>-79</v>
      </c>
    </row>
    <row r="163" ht="15">
      <c r="E163">
        <f t="shared" si="2"/>
        <v>-80</v>
      </c>
    </row>
    <row r="164" ht="15">
      <c r="E164">
        <f t="shared" si="3"/>
        <v>-80</v>
      </c>
    </row>
    <row r="165" ht="15">
      <c r="E165">
        <f t="shared" si="2"/>
        <v>-81</v>
      </c>
    </row>
    <row r="166" ht="15">
      <c r="E166">
        <f t="shared" si="3"/>
        <v>-81</v>
      </c>
    </row>
    <row r="167" ht="15">
      <c r="E167">
        <f t="shared" si="2"/>
        <v>-82</v>
      </c>
    </row>
    <row r="168" ht="15">
      <c r="E168">
        <f t="shared" si="3"/>
        <v>-82</v>
      </c>
    </row>
    <row r="169" ht="15">
      <c r="E169">
        <f t="shared" si="2"/>
        <v>-83</v>
      </c>
    </row>
    <row r="170" ht="15">
      <c r="E170">
        <f t="shared" si="3"/>
        <v>-83</v>
      </c>
    </row>
    <row r="171" ht="15">
      <c r="E171">
        <f t="shared" si="2"/>
        <v>-84</v>
      </c>
    </row>
    <row r="172" ht="15">
      <c r="E172">
        <f t="shared" si="3"/>
        <v>-84</v>
      </c>
    </row>
    <row r="173" ht="15">
      <c r="E173">
        <f t="shared" si="2"/>
        <v>-85</v>
      </c>
    </row>
    <row r="174" ht="15">
      <c r="E174">
        <f t="shared" si="3"/>
        <v>-85</v>
      </c>
    </row>
    <row r="175" ht="15">
      <c r="E175">
        <f t="shared" si="2"/>
        <v>-86</v>
      </c>
    </row>
    <row r="176" ht="15">
      <c r="E176">
        <f t="shared" si="3"/>
        <v>-86</v>
      </c>
    </row>
    <row r="177" ht="15">
      <c r="E177">
        <f t="shared" si="2"/>
        <v>-87</v>
      </c>
    </row>
    <row r="178" ht="15">
      <c r="E178">
        <f t="shared" si="3"/>
        <v>-87</v>
      </c>
    </row>
    <row r="179" ht="15">
      <c r="E179">
        <f t="shared" si="2"/>
        <v>-88</v>
      </c>
    </row>
    <row r="180" ht="15">
      <c r="E180">
        <f t="shared" si="3"/>
        <v>-88</v>
      </c>
    </row>
    <row r="181" ht="15">
      <c r="E181">
        <f t="shared" si="2"/>
        <v>-89</v>
      </c>
    </row>
    <row r="182" ht="15">
      <c r="E182">
        <f t="shared" si="3"/>
        <v>-89</v>
      </c>
    </row>
    <row r="183" ht="15">
      <c r="E183">
        <f t="shared" si="2"/>
        <v>-90</v>
      </c>
    </row>
    <row r="184" ht="15">
      <c r="E184">
        <f t="shared" si="3"/>
        <v>-90</v>
      </c>
    </row>
    <row r="185" ht="15">
      <c r="E185">
        <f t="shared" si="2"/>
        <v>-91</v>
      </c>
    </row>
    <row r="186" ht="15">
      <c r="E186">
        <f t="shared" si="3"/>
        <v>-91</v>
      </c>
    </row>
    <row r="187" ht="15">
      <c r="E187">
        <f t="shared" si="2"/>
        <v>-92</v>
      </c>
    </row>
    <row r="188" ht="15">
      <c r="E188">
        <f t="shared" si="3"/>
        <v>-92</v>
      </c>
    </row>
    <row r="189" ht="15">
      <c r="E189">
        <f t="shared" si="2"/>
        <v>-93</v>
      </c>
    </row>
    <row r="190" ht="15">
      <c r="E190">
        <f t="shared" si="3"/>
        <v>-93</v>
      </c>
    </row>
    <row r="191" ht="15">
      <c r="E191">
        <f t="shared" si="2"/>
        <v>-94</v>
      </c>
    </row>
    <row r="192" ht="15">
      <c r="E192">
        <f t="shared" si="3"/>
        <v>-94</v>
      </c>
    </row>
    <row r="193" ht="15">
      <c r="E193">
        <f t="shared" si="2"/>
        <v>-95</v>
      </c>
    </row>
    <row r="194" ht="15">
      <c r="E194">
        <f t="shared" si="3"/>
        <v>-95</v>
      </c>
    </row>
    <row r="195" ht="15">
      <c r="E195">
        <f t="shared" si="2"/>
        <v>-96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22"/>
  <sheetViews>
    <sheetView zoomScalePageLayoutView="0" workbookViewId="0" topLeftCell="A1">
      <selection activeCell="D23" sqref="D23"/>
    </sheetView>
  </sheetViews>
  <sheetFormatPr defaultColWidth="11.421875" defaultRowHeight="15"/>
  <cols>
    <col min="1" max="1" width="46.00390625" style="0" bestFit="1" customWidth="1"/>
    <col min="2" max="3" width="11.421875" style="2" customWidth="1"/>
  </cols>
  <sheetData>
    <row r="1" spans="1:5" ht="15">
      <c r="A1" t="s">
        <v>15</v>
      </c>
      <c r="B1" s="4" t="s">
        <v>2</v>
      </c>
      <c r="C1" s="4"/>
      <c r="D1" s="3"/>
      <c r="E1" s="3" t="s">
        <v>3</v>
      </c>
    </row>
    <row r="2" spans="3:5" ht="15">
      <c r="C2" s="4"/>
      <c r="E2" s="3">
        <v>3</v>
      </c>
    </row>
    <row r="3" ht="15">
      <c r="C3" s="2" t="s">
        <v>15</v>
      </c>
    </row>
    <row r="4" ht="15">
      <c r="C4" s="2" t="s">
        <v>15</v>
      </c>
    </row>
    <row r="5" ht="15">
      <c r="C5" s="2" t="s">
        <v>15</v>
      </c>
    </row>
    <row r="6" ht="15">
      <c r="C6" s="2" t="s">
        <v>15</v>
      </c>
    </row>
    <row r="7" ht="15">
      <c r="C7" s="2" t="s">
        <v>15</v>
      </c>
    </row>
    <row r="8" ht="15">
      <c r="C8" s="2" t="s">
        <v>15</v>
      </c>
    </row>
    <row r="9" ht="15">
      <c r="C9" s="2" t="s">
        <v>15</v>
      </c>
    </row>
    <row r="10" ht="15">
      <c r="C10" s="2" t="s">
        <v>15</v>
      </c>
    </row>
    <row r="11" ht="15">
      <c r="C11" s="2" t="s">
        <v>15</v>
      </c>
    </row>
    <row r="12" ht="15">
      <c r="C12" s="2" t="s">
        <v>15</v>
      </c>
    </row>
    <row r="13" ht="15">
      <c r="C13" s="2" t="s">
        <v>15</v>
      </c>
    </row>
    <row r="14" ht="15">
      <c r="C14" s="2" t="s">
        <v>15</v>
      </c>
    </row>
    <row r="15" ht="15">
      <c r="C15" s="2" t="s">
        <v>15</v>
      </c>
    </row>
    <row r="16" ht="15">
      <c r="C16" s="2" t="s">
        <v>15</v>
      </c>
    </row>
    <row r="17" ht="15">
      <c r="C17" s="2" t="s">
        <v>15</v>
      </c>
    </row>
    <row r="18" ht="15">
      <c r="C18" s="2" t="s">
        <v>15</v>
      </c>
    </row>
    <row r="19" ht="15">
      <c r="C19" s="2" t="s">
        <v>15</v>
      </c>
    </row>
    <row r="20" ht="15">
      <c r="C20" s="2" t="s">
        <v>15</v>
      </c>
    </row>
    <row r="21" ht="15">
      <c r="C21" s="2" t="s">
        <v>15</v>
      </c>
    </row>
    <row r="22" ht="15">
      <c r="C22" s="2" t="s">
        <v>15</v>
      </c>
    </row>
    <row r="23" ht="15">
      <c r="C23" s="2" t="s">
        <v>15</v>
      </c>
    </row>
    <row r="24" ht="15">
      <c r="C24" s="2" t="s">
        <v>15</v>
      </c>
    </row>
    <row r="25" ht="15">
      <c r="C25" s="2" t="s">
        <v>15</v>
      </c>
    </row>
    <row r="26" ht="15">
      <c r="C26" s="2" t="s">
        <v>15</v>
      </c>
    </row>
    <row r="27" ht="15">
      <c r="C27" s="2" t="s">
        <v>15</v>
      </c>
    </row>
    <row r="28" ht="15">
      <c r="C28" s="2" t="s">
        <v>15</v>
      </c>
    </row>
    <row r="29" ht="15">
      <c r="C29" s="2" t="s">
        <v>15</v>
      </c>
    </row>
    <row r="30" ht="15">
      <c r="C30" s="2" t="s">
        <v>15</v>
      </c>
    </row>
    <row r="31" ht="15">
      <c r="C31" s="2" t="s">
        <v>15</v>
      </c>
    </row>
    <row r="32" ht="15">
      <c r="C32" s="2" t="s">
        <v>15</v>
      </c>
    </row>
    <row r="33" ht="15">
      <c r="C33" s="2" t="s">
        <v>15</v>
      </c>
    </row>
    <row r="34" ht="15">
      <c r="C34" s="2" t="s">
        <v>15</v>
      </c>
    </row>
    <row r="35" ht="15">
      <c r="C35" s="2" t="s">
        <v>15</v>
      </c>
    </row>
    <row r="36" ht="15">
      <c r="C36" s="2" t="s">
        <v>15</v>
      </c>
    </row>
    <row r="37" ht="15">
      <c r="C37" s="2" t="s">
        <v>15</v>
      </c>
    </row>
    <row r="38" ht="15">
      <c r="C38" s="2" t="s">
        <v>15</v>
      </c>
    </row>
    <row r="39" ht="15">
      <c r="C39" s="2" t="s">
        <v>15</v>
      </c>
    </row>
    <row r="40" ht="15">
      <c r="C40" s="2" t="s">
        <v>15</v>
      </c>
    </row>
    <row r="41" ht="15">
      <c r="C41" s="2" t="s">
        <v>15</v>
      </c>
    </row>
    <row r="42" ht="15">
      <c r="C42" s="2" t="s">
        <v>15</v>
      </c>
    </row>
    <row r="43" ht="15">
      <c r="C43" s="2" t="s">
        <v>15</v>
      </c>
    </row>
    <row r="44" ht="15">
      <c r="C44" s="2" t="s">
        <v>15</v>
      </c>
    </row>
    <row r="45" ht="15">
      <c r="C45" s="2" t="s">
        <v>15</v>
      </c>
    </row>
    <row r="46" ht="15">
      <c r="C46" s="2" t="s">
        <v>15</v>
      </c>
    </row>
    <row r="47" ht="15">
      <c r="C47" s="2" t="s">
        <v>15</v>
      </c>
    </row>
    <row r="48" ht="15">
      <c r="C48" s="2" t="s">
        <v>15</v>
      </c>
    </row>
    <row r="49" ht="15">
      <c r="C49" s="2" t="s">
        <v>15</v>
      </c>
    </row>
    <row r="50" ht="15">
      <c r="C50" s="2" t="s">
        <v>15</v>
      </c>
    </row>
    <row r="51" ht="15">
      <c r="C51" s="2" t="s">
        <v>15</v>
      </c>
    </row>
    <row r="52" ht="15">
      <c r="C52" s="2" t="s">
        <v>15</v>
      </c>
    </row>
    <row r="53" ht="15">
      <c r="C53" s="2" t="s">
        <v>15</v>
      </c>
    </row>
    <row r="54" ht="15">
      <c r="C54" s="2" t="s">
        <v>15</v>
      </c>
    </row>
    <row r="55" ht="15">
      <c r="C55" s="2" t="s">
        <v>15</v>
      </c>
    </row>
    <row r="56" ht="15">
      <c r="C56" s="2" t="s">
        <v>15</v>
      </c>
    </row>
    <row r="57" ht="15">
      <c r="C57" s="2" t="s">
        <v>15</v>
      </c>
    </row>
    <row r="58" ht="15">
      <c r="C58" s="2" t="s">
        <v>15</v>
      </c>
    </row>
    <row r="59" ht="15">
      <c r="C59" s="2" t="s">
        <v>15</v>
      </c>
    </row>
    <row r="60" ht="15">
      <c r="C60" s="2" t="s">
        <v>15</v>
      </c>
    </row>
    <row r="61" ht="15">
      <c r="C61" s="2" t="s">
        <v>15</v>
      </c>
    </row>
    <row r="62" ht="15">
      <c r="C62" s="2" t="s">
        <v>15</v>
      </c>
    </row>
    <row r="63" ht="15">
      <c r="C63" s="2" t="s">
        <v>15</v>
      </c>
    </row>
    <row r="64" ht="15">
      <c r="C64" s="2" t="s">
        <v>15</v>
      </c>
    </row>
    <row r="65" ht="15">
      <c r="C65" s="2" t="s">
        <v>15</v>
      </c>
    </row>
    <row r="66" ht="15">
      <c r="C66" s="2" t="s">
        <v>15</v>
      </c>
    </row>
    <row r="67" ht="15">
      <c r="C67" s="2" t="s">
        <v>15</v>
      </c>
    </row>
    <row r="68" ht="15">
      <c r="C68" s="2" t="s">
        <v>15</v>
      </c>
    </row>
    <row r="69" ht="15">
      <c r="C69" s="2" t="s">
        <v>15</v>
      </c>
    </row>
    <row r="70" ht="15">
      <c r="C70" s="2" t="s">
        <v>15</v>
      </c>
    </row>
    <row r="71" ht="15">
      <c r="C71" s="2" t="s">
        <v>15</v>
      </c>
    </row>
    <row r="72" ht="15">
      <c r="C72" s="2" t="s">
        <v>15</v>
      </c>
    </row>
    <row r="73" ht="15">
      <c r="C73" s="2" t="s">
        <v>15</v>
      </c>
    </row>
    <row r="74" ht="15">
      <c r="C74" s="2" t="s">
        <v>15</v>
      </c>
    </row>
    <row r="75" ht="15">
      <c r="C75" s="2" t="s">
        <v>15</v>
      </c>
    </row>
    <row r="76" ht="15">
      <c r="C76" s="2" t="s">
        <v>15</v>
      </c>
    </row>
    <row r="77" ht="15">
      <c r="C77" s="2" t="s">
        <v>15</v>
      </c>
    </row>
    <row r="78" ht="15">
      <c r="C78" s="2" t="s">
        <v>15</v>
      </c>
    </row>
    <row r="79" ht="15">
      <c r="C79" s="2" t="s">
        <v>15</v>
      </c>
    </row>
    <row r="80" ht="15">
      <c r="C80" s="2" t="s">
        <v>15</v>
      </c>
    </row>
    <row r="81" ht="15">
      <c r="C81" s="2" t="s">
        <v>15</v>
      </c>
    </row>
    <row r="82" ht="15">
      <c r="C82" s="2" t="s">
        <v>15</v>
      </c>
    </row>
    <row r="83" ht="15">
      <c r="C83" s="2" t="s">
        <v>15</v>
      </c>
    </row>
    <row r="84" ht="15">
      <c r="C84" s="2" t="s">
        <v>15</v>
      </c>
    </row>
    <row r="85" ht="15">
      <c r="C85" s="2" t="s">
        <v>15</v>
      </c>
    </row>
    <row r="86" ht="15">
      <c r="C86" s="2" t="s">
        <v>15</v>
      </c>
    </row>
    <row r="87" ht="15">
      <c r="C87" s="2" t="s">
        <v>15</v>
      </c>
    </row>
    <row r="88" ht="15">
      <c r="C88" s="2" t="s">
        <v>15</v>
      </c>
    </row>
    <row r="89" ht="15">
      <c r="C89" s="2" t="s">
        <v>15</v>
      </c>
    </row>
    <row r="90" ht="15">
      <c r="C90" s="2" t="s">
        <v>15</v>
      </c>
    </row>
    <row r="91" ht="15">
      <c r="C91" s="2" t="s">
        <v>15</v>
      </c>
    </row>
    <row r="92" ht="15">
      <c r="C92" s="2" t="s">
        <v>15</v>
      </c>
    </row>
    <row r="93" ht="15">
      <c r="C93" s="2" t="s">
        <v>15</v>
      </c>
    </row>
    <row r="94" ht="15">
      <c r="C94" s="2" t="s">
        <v>15</v>
      </c>
    </row>
    <row r="95" ht="15">
      <c r="C95" s="2" t="s">
        <v>15</v>
      </c>
    </row>
    <row r="96" ht="15">
      <c r="C96" s="2" t="s">
        <v>15</v>
      </c>
    </row>
    <row r="97" ht="15">
      <c r="C97" s="2" t="s">
        <v>15</v>
      </c>
    </row>
    <row r="98" ht="15">
      <c r="C98" s="2" t="s">
        <v>15</v>
      </c>
    </row>
    <row r="99" ht="15">
      <c r="C99" s="2" t="s">
        <v>15</v>
      </c>
    </row>
    <row r="100" ht="15">
      <c r="C100" s="2" t="s">
        <v>15</v>
      </c>
    </row>
    <row r="101" ht="15">
      <c r="C101" s="2" t="s">
        <v>15</v>
      </c>
    </row>
    <row r="102" ht="15">
      <c r="C102" s="2" t="s">
        <v>15</v>
      </c>
    </row>
    <row r="103" ht="15">
      <c r="C103" s="2" t="s">
        <v>15</v>
      </c>
    </row>
    <row r="104" ht="15">
      <c r="C104" s="2" t="s">
        <v>15</v>
      </c>
    </row>
    <row r="105" ht="15">
      <c r="C105" s="2" t="s">
        <v>15</v>
      </c>
    </row>
    <row r="106" ht="15">
      <c r="C106" s="2" t="s">
        <v>15</v>
      </c>
    </row>
    <row r="107" ht="15">
      <c r="C107" s="2" t="s">
        <v>15</v>
      </c>
    </row>
    <row r="108" ht="15">
      <c r="C108" s="2" t="s">
        <v>15</v>
      </c>
    </row>
    <row r="109" ht="15">
      <c r="C109" s="2" t="s">
        <v>15</v>
      </c>
    </row>
    <row r="110" ht="15">
      <c r="C110" s="2" t="s">
        <v>15</v>
      </c>
    </row>
    <row r="111" ht="15">
      <c r="C111" s="2" t="s">
        <v>15</v>
      </c>
    </row>
    <row r="112" ht="15">
      <c r="C112" s="2" t="s">
        <v>15</v>
      </c>
    </row>
    <row r="113" ht="15">
      <c r="C113" s="2" t="s">
        <v>15</v>
      </c>
    </row>
    <row r="114" ht="15">
      <c r="C114" s="2" t="s">
        <v>15</v>
      </c>
    </row>
    <row r="115" ht="15">
      <c r="C115" s="2" t="s">
        <v>15</v>
      </c>
    </row>
    <row r="116" ht="15">
      <c r="C116" s="2" t="s">
        <v>15</v>
      </c>
    </row>
    <row r="117" ht="15">
      <c r="C117" s="2" t="s">
        <v>15</v>
      </c>
    </row>
    <row r="118" ht="15">
      <c r="C118" s="2" t="s">
        <v>15</v>
      </c>
    </row>
    <row r="119" ht="15">
      <c r="C119" s="2" t="s">
        <v>15</v>
      </c>
    </row>
    <row r="120" ht="15">
      <c r="C120" s="2" t="s">
        <v>15</v>
      </c>
    </row>
    <row r="121" ht="15">
      <c r="C121" s="2" t="s">
        <v>15</v>
      </c>
    </row>
    <row r="122" ht="15">
      <c r="C122" s="2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56"/>
  <sheetViews>
    <sheetView zoomScalePageLayoutView="0" workbookViewId="0" topLeftCell="A1">
      <selection activeCell="D23" sqref="D23"/>
    </sheetView>
  </sheetViews>
  <sheetFormatPr defaultColWidth="11.421875" defaultRowHeight="15"/>
  <cols>
    <col min="1" max="1" width="43.28125" style="0" bestFit="1" customWidth="1"/>
  </cols>
  <sheetData>
    <row r="1" spans="1:5" ht="15">
      <c r="A1" t="s">
        <v>16</v>
      </c>
      <c r="B1" s="4" t="s">
        <v>2</v>
      </c>
      <c r="C1" s="4"/>
      <c r="D1" s="7"/>
      <c r="E1" s="3" t="s">
        <v>3</v>
      </c>
    </row>
    <row r="2" spans="3:5" ht="15">
      <c r="C2" s="4"/>
      <c r="E2" s="3">
        <v>4</v>
      </c>
    </row>
    <row r="3" ht="15">
      <c r="C3" t="s">
        <v>16</v>
      </c>
    </row>
    <row r="4" ht="15">
      <c r="C4" t="s">
        <v>16</v>
      </c>
    </row>
    <row r="5" ht="15">
      <c r="C5" t="s">
        <v>16</v>
      </c>
    </row>
    <row r="6" ht="15">
      <c r="C6" t="s">
        <v>16</v>
      </c>
    </row>
    <row r="7" ht="15">
      <c r="C7" t="s">
        <v>16</v>
      </c>
    </row>
    <row r="8" ht="15">
      <c r="C8" t="s">
        <v>16</v>
      </c>
    </row>
    <row r="9" ht="15">
      <c r="C9" t="s">
        <v>16</v>
      </c>
    </row>
    <row r="10" ht="15">
      <c r="C10" t="s">
        <v>16</v>
      </c>
    </row>
    <row r="11" ht="15">
      <c r="C11" t="s">
        <v>16</v>
      </c>
    </row>
    <row r="12" ht="15">
      <c r="C12" t="s">
        <v>16</v>
      </c>
    </row>
    <row r="13" ht="15">
      <c r="C13" t="s">
        <v>16</v>
      </c>
    </row>
    <row r="14" ht="15">
      <c r="C14" t="s">
        <v>16</v>
      </c>
    </row>
    <row r="15" ht="15">
      <c r="C15" t="s">
        <v>16</v>
      </c>
    </row>
    <row r="16" ht="15">
      <c r="C16" t="s">
        <v>16</v>
      </c>
    </row>
    <row r="17" ht="15">
      <c r="C17" t="s">
        <v>16</v>
      </c>
    </row>
    <row r="18" ht="15">
      <c r="C18" t="s">
        <v>16</v>
      </c>
    </row>
    <row r="19" ht="15">
      <c r="C19" t="s">
        <v>16</v>
      </c>
    </row>
    <row r="20" ht="15">
      <c r="C20" t="s">
        <v>16</v>
      </c>
    </row>
    <row r="21" ht="15">
      <c r="C21" t="s">
        <v>16</v>
      </c>
    </row>
    <row r="22" ht="15">
      <c r="C22" t="s">
        <v>16</v>
      </c>
    </row>
    <row r="23" ht="15">
      <c r="C23" t="s">
        <v>16</v>
      </c>
    </row>
    <row r="24" ht="15">
      <c r="C24" t="s">
        <v>16</v>
      </c>
    </row>
    <row r="25" ht="15">
      <c r="C25" t="s">
        <v>16</v>
      </c>
    </row>
    <row r="26" ht="15">
      <c r="C26" t="s">
        <v>16</v>
      </c>
    </row>
    <row r="27" ht="15">
      <c r="C27" t="s">
        <v>16</v>
      </c>
    </row>
    <row r="28" ht="15">
      <c r="C28" t="s">
        <v>16</v>
      </c>
    </row>
    <row r="29" ht="15">
      <c r="C29" t="s">
        <v>16</v>
      </c>
    </row>
    <row r="30" ht="15">
      <c r="C30" t="s">
        <v>16</v>
      </c>
    </row>
    <row r="31" ht="15">
      <c r="C31" t="s">
        <v>16</v>
      </c>
    </row>
    <row r="32" ht="15">
      <c r="C32" t="s">
        <v>16</v>
      </c>
    </row>
    <row r="33" ht="15">
      <c r="C33" t="s">
        <v>16</v>
      </c>
    </row>
    <row r="34" ht="15">
      <c r="C34" t="s">
        <v>16</v>
      </c>
    </row>
    <row r="35" ht="15">
      <c r="C35" t="s">
        <v>16</v>
      </c>
    </row>
    <row r="36" ht="15">
      <c r="C36" t="s">
        <v>16</v>
      </c>
    </row>
    <row r="37" ht="15">
      <c r="C37" t="s">
        <v>16</v>
      </c>
    </row>
    <row r="38" ht="15">
      <c r="C38" t="s">
        <v>16</v>
      </c>
    </row>
    <row r="39" ht="15">
      <c r="C39" t="s">
        <v>16</v>
      </c>
    </row>
    <row r="40" ht="15">
      <c r="C40" t="s">
        <v>16</v>
      </c>
    </row>
    <row r="41" ht="15">
      <c r="C41" t="s">
        <v>16</v>
      </c>
    </row>
    <row r="42" ht="15">
      <c r="C42" t="s">
        <v>16</v>
      </c>
    </row>
    <row r="43" ht="15">
      <c r="C43" t="s">
        <v>16</v>
      </c>
    </row>
    <row r="44" ht="15">
      <c r="C44" t="s">
        <v>16</v>
      </c>
    </row>
    <row r="45" ht="15">
      <c r="C45" t="s">
        <v>16</v>
      </c>
    </row>
    <row r="46" ht="15">
      <c r="C46" t="s">
        <v>16</v>
      </c>
    </row>
    <row r="47" ht="15">
      <c r="C47" t="s">
        <v>16</v>
      </c>
    </row>
    <row r="48" ht="15">
      <c r="C48" t="s">
        <v>16</v>
      </c>
    </row>
    <row r="49" ht="15">
      <c r="C49" t="s">
        <v>16</v>
      </c>
    </row>
    <row r="50" ht="15">
      <c r="C50" t="s">
        <v>16</v>
      </c>
    </row>
    <row r="51" ht="15">
      <c r="C51" t="s">
        <v>16</v>
      </c>
    </row>
    <row r="52" ht="15">
      <c r="C52" t="s">
        <v>16</v>
      </c>
    </row>
    <row r="53" ht="15">
      <c r="C53" t="s">
        <v>16</v>
      </c>
    </row>
    <row r="54" ht="15">
      <c r="C54" t="s">
        <v>16</v>
      </c>
    </row>
    <row r="55" ht="15">
      <c r="C55" t="s">
        <v>16</v>
      </c>
    </row>
    <row r="56" ht="15">
      <c r="C56" t="s">
        <v>16</v>
      </c>
    </row>
    <row r="57" ht="15">
      <c r="C57" t="s">
        <v>16</v>
      </c>
    </row>
    <row r="58" ht="15">
      <c r="C58" t="s">
        <v>16</v>
      </c>
    </row>
    <row r="59" ht="15">
      <c r="C59" t="s">
        <v>16</v>
      </c>
    </row>
    <row r="60" ht="15">
      <c r="C60" t="s">
        <v>16</v>
      </c>
    </row>
    <row r="61" ht="15">
      <c r="C61" t="s">
        <v>16</v>
      </c>
    </row>
    <row r="62" ht="15">
      <c r="C62" t="s">
        <v>16</v>
      </c>
    </row>
    <row r="63" ht="15">
      <c r="C63" t="s">
        <v>16</v>
      </c>
    </row>
    <row r="64" ht="15">
      <c r="C64" t="s">
        <v>16</v>
      </c>
    </row>
    <row r="65" ht="15">
      <c r="C65" t="s">
        <v>16</v>
      </c>
    </row>
    <row r="66" ht="15">
      <c r="C66" t="s">
        <v>16</v>
      </c>
    </row>
    <row r="67" ht="15">
      <c r="C67" t="s">
        <v>16</v>
      </c>
    </row>
    <row r="68" ht="15">
      <c r="C68" t="s">
        <v>16</v>
      </c>
    </row>
    <row r="69" ht="15">
      <c r="C69" t="s">
        <v>16</v>
      </c>
    </row>
    <row r="70" ht="15">
      <c r="C70" t="s">
        <v>16</v>
      </c>
    </row>
    <row r="71" ht="15">
      <c r="C71" t="s">
        <v>16</v>
      </c>
    </row>
    <row r="72" ht="15">
      <c r="C72" t="s">
        <v>16</v>
      </c>
    </row>
    <row r="73" ht="15">
      <c r="C73" t="s">
        <v>16</v>
      </c>
    </row>
    <row r="74" ht="15">
      <c r="C74" t="s">
        <v>16</v>
      </c>
    </row>
    <row r="75" ht="15">
      <c r="C75" t="s">
        <v>16</v>
      </c>
    </row>
    <row r="76" ht="15">
      <c r="C76" t="s">
        <v>16</v>
      </c>
    </row>
    <row r="77" ht="15">
      <c r="C77" t="s">
        <v>16</v>
      </c>
    </row>
    <row r="78" ht="15">
      <c r="C78" t="s">
        <v>16</v>
      </c>
    </row>
    <row r="79" ht="15">
      <c r="C79" t="s">
        <v>16</v>
      </c>
    </row>
    <row r="80" ht="15">
      <c r="C80" t="s">
        <v>16</v>
      </c>
    </row>
    <row r="81" ht="15">
      <c r="C81" t="s">
        <v>16</v>
      </c>
    </row>
    <row r="82" ht="15">
      <c r="C82" t="s">
        <v>16</v>
      </c>
    </row>
    <row r="83" ht="15">
      <c r="C83" t="s">
        <v>16</v>
      </c>
    </row>
    <row r="84" ht="15">
      <c r="C84" t="s">
        <v>16</v>
      </c>
    </row>
    <row r="85" ht="15">
      <c r="C85" t="s">
        <v>16</v>
      </c>
    </row>
    <row r="86" ht="15">
      <c r="C86" t="s">
        <v>16</v>
      </c>
    </row>
    <row r="87" ht="15">
      <c r="C87" t="s">
        <v>16</v>
      </c>
    </row>
    <row r="88" ht="15">
      <c r="C88" t="s">
        <v>16</v>
      </c>
    </row>
    <row r="89" ht="15">
      <c r="C89" t="s">
        <v>16</v>
      </c>
    </row>
    <row r="90" ht="15">
      <c r="C90" t="s">
        <v>16</v>
      </c>
    </row>
    <row r="91" ht="15">
      <c r="C91" t="s">
        <v>16</v>
      </c>
    </row>
    <row r="92" ht="15">
      <c r="C92" t="s">
        <v>16</v>
      </c>
    </row>
    <row r="93" ht="15">
      <c r="C93" t="s">
        <v>16</v>
      </c>
    </row>
    <row r="94" ht="15">
      <c r="C94" t="s">
        <v>16</v>
      </c>
    </row>
    <row r="95" ht="15">
      <c r="C95" t="s">
        <v>16</v>
      </c>
    </row>
    <row r="96" ht="15">
      <c r="C96" t="s">
        <v>16</v>
      </c>
    </row>
    <row r="97" ht="15">
      <c r="C97" t="s">
        <v>16</v>
      </c>
    </row>
    <row r="98" ht="15">
      <c r="C98" t="s">
        <v>16</v>
      </c>
    </row>
    <row r="99" ht="15">
      <c r="C99" t="s">
        <v>16</v>
      </c>
    </row>
    <row r="100" ht="15">
      <c r="C100" t="s">
        <v>16</v>
      </c>
    </row>
    <row r="101" ht="15">
      <c r="C101" t="s">
        <v>16</v>
      </c>
    </row>
    <row r="102" ht="15">
      <c r="C102" t="s">
        <v>16</v>
      </c>
    </row>
    <row r="103" ht="15">
      <c r="C103" t="s">
        <v>16</v>
      </c>
    </row>
    <row r="104" ht="15">
      <c r="C104" t="s">
        <v>16</v>
      </c>
    </row>
    <row r="105" ht="15">
      <c r="C105" t="s">
        <v>16</v>
      </c>
    </row>
    <row r="106" ht="15">
      <c r="C106" t="s">
        <v>16</v>
      </c>
    </row>
    <row r="107" ht="15">
      <c r="C107" t="s">
        <v>16</v>
      </c>
    </row>
    <row r="108" ht="15">
      <c r="C108" t="s">
        <v>16</v>
      </c>
    </row>
    <row r="109" ht="15">
      <c r="C109" t="s">
        <v>16</v>
      </c>
    </row>
    <row r="110" ht="15">
      <c r="C110" t="s">
        <v>16</v>
      </c>
    </row>
    <row r="111" ht="15">
      <c r="C111" t="s">
        <v>16</v>
      </c>
    </row>
    <row r="112" ht="15">
      <c r="C112" t="s">
        <v>16</v>
      </c>
    </row>
    <row r="113" ht="15">
      <c r="C113" t="s">
        <v>16</v>
      </c>
    </row>
    <row r="114" ht="15">
      <c r="C114" t="s">
        <v>16</v>
      </c>
    </row>
    <row r="115" ht="15">
      <c r="C115" t="s">
        <v>16</v>
      </c>
    </row>
    <row r="116" ht="15">
      <c r="C116" t="s">
        <v>16</v>
      </c>
    </row>
    <row r="117" ht="15">
      <c r="C117" t="s">
        <v>16</v>
      </c>
    </row>
    <row r="118" ht="15">
      <c r="C118" t="s">
        <v>16</v>
      </c>
    </row>
    <row r="119" ht="15">
      <c r="C119" t="s">
        <v>16</v>
      </c>
    </row>
    <row r="120" ht="15">
      <c r="C120" t="s">
        <v>16</v>
      </c>
    </row>
    <row r="121" ht="15">
      <c r="C121" t="s">
        <v>16</v>
      </c>
    </row>
    <row r="122" ht="15">
      <c r="C122" t="s">
        <v>16</v>
      </c>
    </row>
    <row r="123" ht="15">
      <c r="C123" t="s">
        <v>16</v>
      </c>
    </row>
    <row r="124" ht="15">
      <c r="C124" t="s">
        <v>16</v>
      </c>
    </row>
    <row r="125" ht="15">
      <c r="C125" t="s">
        <v>16</v>
      </c>
    </row>
    <row r="126" ht="15">
      <c r="C126" t="s">
        <v>16</v>
      </c>
    </row>
    <row r="127" ht="15">
      <c r="C127" t="s">
        <v>16</v>
      </c>
    </row>
    <row r="128" ht="15">
      <c r="C128" t="s">
        <v>16</v>
      </c>
    </row>
    <row r="129" ht="15">
      <c r="C129" t="s">
        <v>16</v>
      </c>
    </row>
    <row r="130" ht="15">
      <c r="C130" t="s">
        <v>16</v>
      </c>
    </row>
    <row r="131" ht="15">
      <c r="C131" t="s">
        <v>16</v>
      </c>
    </row>
    <row r="132" ht="15">
      <c r="C132" t="s">
        <v>16</v>
      </c>
    </row>
    <row r="133" ht="15">
      <c r="C133" t="s">
        <v>16</v>
      </c>
    </row>
    <row r="134" ht="15">
      <c r="C134" t="s">
        <v>16</v>
      </c>
    </row>
    <row r="135" ht="15">
      <c r="C135" t="s">
        <v>16</v>
      </c>
    </row>
    <row r="136" ht="15">
      <c r="C136" t="s">
        <v>16</v>
      </c>
    </row>
    <row r="137" ht="15">
      <c r="C137" t="s">
        <v>16</v>
      </c>
    </row>
    <row r="138" ht="15">
      <c r="C138" t="s">
        <v>16</v>
      </c>
    </row>
    <row r="139" ht="15">
      <c r="C139" t="s">
        <v>16</v>
      </c>
    </row>
    <row r="140" ht="15">
      <c r="C140" t="s">
        <v>16</v>
      </c>
    </row>
    <row r="141" ht="15">
      <c r="C141" t="s">
        <v>16</v>
      </c>
    </row>
    <row r="142" ht="15">
      <c r="C142" t="s">
        <v>16</v>
      </c>
    </row>
    <row r="143" ht="15">
      <c r="C143" t="s">
        <v>16</v>
      </c>
    </row>
    <row r="144" ht="15">
      <c r="C144" t="s">
        <v>16</v>
      </c>
    </row>
    <row r="145" ht="15">
      <c r="C145" t="s">
        <v>16</v>
      </c>
    </row>
    <row r="146" ht="15">
      <c r="C146" t="s">
        <v>16</v>
      </c>
    </row>
    <row r="147" ht="15">
      <c r="C147" t="s">
        <v>16</v>
      </c>
    </row>
    <row r="148" ht="15">
      <c r="C148" t="s">
        <v>16</v>
      </c>
    </row>
    <row r="149" ht="15">
      <c r="C149" t="s">
        <v>16</v>
      </c>
    </row>
    <row r="150" ht="15">
      <c r="C150" t="s">
        <v>16</v>
      </c>
    </row>
    <row r="151" ht="15">
      <c r="C151" t="s">
        <v>16</v>
      </c>
    </row>
    <row r="152" ht="15">
      <c r="C152" t="s">
        <v>16</v>
      </c>
    </row>
    <row r="153" ht="15">
      <c r="C153" t="s">
        <v>16</v>
      </c>
    </row>
    <row r="154" ht="15">
      <c r="C154" t="s">
        <v>16</v>
      </c>
    </row>
    <row r="155" ht="15">
      <c r="C155" t="s">
        <v>16</v>
      </c>
    </row>
    <row r="156" ht="15">
      <c r="C156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A4" sqref="A4:C81"/>
    </sheetView>
  </sheetViews>
  <sheetFormatPr defaultColWidth="11.421875" defaultRowHeight="15"/>
  <cols>
    <col min="1" max="1" width="59.28125" style="0" bestFit="1" customWidth="1"/>
    <col min="2" max="2" width="11.421875" style="2" customWidth="1"/>
    <col min="3" max="3" width="21.7109375" style="0" customWidth="1"/>
  </cols>
  <sheetData>
    <row r="1" spans="1:4" ht="15">
      <c r="A1" t="s">
        <v>6</v>
      </c>
      <c r="B1" s="2" t="s">
        <v>2</v>
      </c>
      <c r="D1" t="s">
        <v>3</v>
      </c>
    </row>
    <row r="2" ht="15">
      <c r="D2">
        <v>2</v>
      </c>
    </row>
    <row r="4" spans="1:4" ht="15">
      <c r="A4" t="s">
        <v>89</v>
      </c>
      <c r="B4" s="2">
        <v>78</v>
      </c>
      <c r="C4" t="s">
        <v>6</v>
      </c>
      <c r="D4" s="2">
        <v>39</v>
      </c>
    </row>
    <row r="5" spans="1:4" ht="15">
      <c r="A5" t="s">
        <v>90</v>
      </c>
      <c r="B5" s="2">
        <v>78</v>
      </c>
      <c r="C5" t="s">
        <v>6</v>
      </c>
      <c r="D5" s="2">
        <f>D4</f>
        <v>39</v>
      </c>
    </row>
    <row r="6" spans="1:4" ht="15">
      <c r="A6" t="s">
        <v>112</v>
      </c>
      <c r="B6" s="2">
        <v>76</v>
      </c>
      <c r="C6" t="s">
        <v>6</v>
      </c>
      <c r="D6" s="2">
        <f>D4-1</f>
        <v>38</v>
      </c>
    </row>
    <row r="7" spans="1:4" ht="15">
      <c r="A7" t="s">
        <v>84</v>
      </c>
      <c r="B7" s="2">
        <v>76</v>
      </c>
      <c r="C7" t="s">
        <v>6</v>
      </c>
      <c r="D7" s="2">
        <f>D6</f>
        <v>38</v>
      </c>
    </row>
    <row r="8" spans="1:4" ht="15">
      <c r="A8" t="s">
        <v>82</v>
      </c>
      <c r="B8" s="2">
        <v>74</v>
      </c>
      <c r="C8" t="s">
        <v>6</v>
      </c>
      <c r="D8" s="2">
        <f>D6-1</f>
        <v>37</v>
      </c>
    </row>
    <row r="9" spans="1:4" ht="15">
      <c r="A9" t="s">
        <v>42</v>
      </c>
      <c r="B9" s="2">
        <v>74</v>
      </c>
      <c r="C9" t="s">
        <v>6</v>
      </c>
      <c r="D9" s="2">
        <f>D8</f>
        <v>37</v>
      </c>
    </row>
    <row r="10" spans="1:4" ht="15">
      <c r="A10" t="s">
        <v>120</v>
      </c>
      <c r="B10" s="2">
        <v>72</v>
      </c>
      <c r="C10" t="s">
        <v>6</v>
      </c>
      <c r="D10" s="2">
        <f>D8-1</f>
        <v>36</v>
      </c>
    </row>
    <row r="11" spans="1:4" ht="15">
      <c r="A11" t="s">
        <v>83</v>
      </c>
      <c r="B11" s="2">
        <v>72</v>
      </c>
      <c r="C11" t="s">
        <v>6</v>
      </c>
      <c r="D11" s="2">
        <f>D10</f>
        <v>36</v>
      </c>
    </row>
    <row r="12" spans="1:4" ht="15">
      <c r="A12" t="s">
        <v>34</v>
      </c>
      <c r="B12" s="2">
        <v>70</v>
      </c>
      <c r="C12" t="s">
        <v>6</v>
      </c>
      <c r="D12" s="2">
        <f>D10-1</f>
        <v>35</v>
      </c>
    </row>
    <row r="13" spans="1:4" ht="15">
      <c r="A13" t="s">
        <v>35</v>
      </c>
      <c r="B13" s="2">
        <v>70</v>
      </c>
      <c r="C13" t="s">
        <v>6</v>
      </c>
      <c r="D13" s="2">
        <f>D12</f>
        <v>35</v>
      </c>
    </row>
    <row r="14" spans="1:4" ht="15">
      <c r="A14" t="s">
        <v>115</v>
      </c>
      <c r="B14" s="2">
        <v>68</v>
      </c>
      <c r="C14" t="s">
        <v>6</v>
      </c>
      <c r="D14" s="2">
        <f>D12-1</f>
        <v>34</v>
      </c>
    </row>
    <row r="15" spans="1:4" ht="15">
      <c r="A15" t="s">
        <v>87</v>
      </c>
      <c r="B15" s="2">
        <v>68</v>
      </c>
      <c r="C15" t="s">
        <v>6</v>
      </c>
      <c r="D15" s="2">
        <f>D14</f>
        <v>34</v>
      </c>
    </row>
    <row r="16" spans="1:4" ht="15">
      <c r="A16" t="s">
        <v>26</v>
      </c>
      <c r="B16" s="2">
        <v>66</v>
      </c>
      <c r="C16" t="s">
        <v>6</v>
      </c>
      <c r="D16" s="2">
        <f>D14-1</f>
        <v>33</v>
      </c>
    </row>
    <row r="17" spans="1:4" ht="15">
      <c r="A17" t="s">
        <v>17</v>
      </c>
      <c r="B17" s="2">
        <v>66</v>
      </c>
      <c r="C17" t="s">
        <v>6</v>
      </c>
      <c r="D17" s="2">
        <f>D16</f>
        <v>33</v>
      </c>
    </row>
    <row r="18" spans="1:4" ht="15">
      <c r="A18" t="s">
        <v>124</v>
      </c>
      <c r="B18" s="2">
        <v>64</v>
      </c>
      <c r="C18" t="s">
        <v>6</v>
      </c>
      <c r="D18" s="2">
        <f>D16-1</f>
        <v>32</v>
      </c>
    </row>
    <row r="19" spans="1:4" ht="15">
      <c r="A19" t="s">
        <v>125</v>
      </c>
      <c r="B19" s="2">
        <v>64</v>
      </c>
      <c r="C19" t="s">
        <v>6</v>
      </c>
      <c r="D19" s="2">
        <f>D18</f>
        <v>32</v>
      </c>
    </row>
    <row r="20" spans="1:4" ht="15">
      <c r="A20" t="s">
        <v>88</v>
      </c>
      <c r="B20" s="2">
        <v>62</v>
      </c>
      <c r="C20" t="s">
        <v>6</v>
      </c>
      <c r="D20" s="2">
        <f>D18-1</f>
        <v>31</v>
      </c>
    </row>
    <row r="21" spans="1:4" ht="15">
      <c r="A21" t="s">
        <v>62</v>
      </c>
      <c r="B21" s="2">
        <v>62</v>
      </c>
      <c r="C21" t="s">
        <v>6</v>
      </c>
      <c r="D21" s="2">
        <f>D20</f>
        <v>31</v>
      </c>
    </row>
    <row r="22" spans="1:4" ht="15">
      <c r="A22" t="s">
        <v>118</v>
      </c>
      <c r="B22" s="2">
        <v>60</v>
      </c>
      <c r="C22" t="s">
        <v>6</v>
      </c>
      <c r="D22" s="2">
        <f>D20-1</f>
        <v>30</v>
      </c>
    </row>
    <row r="23" spans="1:4" ht="15">
      <c r="A23" t="s">
        <v>110</v>
      </c>
      <c r="B23" s="2">
        <v>60</v>
      </c>
      <c r="C23" t="s">
        <v>6</v>
      </c>
      <c r="D23" s="2">
        <f>D22</f>
        <v>30</v>
      </c>
    </row>
    <row r="24" spans="1:4" ht="15">
      <c r="A24" t="s">
        <v>29</v>
      </c>
      <c r="B24" s="2">
        <v>58</v>
      </c>
      <c r="C24" t="s">
        <v>6</v>
      </c>
      <c r="D24" s="2">
        <f>D22-1</f>
        <v>29</v>
      </c>
    </row>
    <row r="25" spans="1:4" ht="15">
      <c r="A25" t="s">
        <v>85</v>
      </c>
      <c r="B25" s="2">
        <v>58</v>
      </c>
      <c r="C25" t="s">
        <v>6</v>
      </c>
      <c r="D25" s="2">
        <f>D24</f>
        <v>29</v>
      </c>
    </row>
    <row r="26" spans="1:4" ht="15">
      <c r="A26" t="s">
        <v>86</v>
      </c>
      <c r="B26" s="2">
        <v>56</v>
      </c>
      <c r="C26" t="s">
        <v>6</v>
      </c>
      <c r="D26" s="2">
        <f>D24-1</f>
        <v>28</v>
      </c>
    </row>
    <row r="27" spans="1:4" ht="15">
      <c r="A27" t="s">
        <v>39</v>
      </c>
      <c r="B27" s="2">
        <v>56</v>
      </c>
      <c r="C27" t="s">
        <v>6</v>
      </c>
      <c r="D27" s="2">
        <f>D26</f>
        <v>28</v>
      </c>
    </row>
    <row r="28" spans="1:4" ht="15">
      <c r="A28" t="s">
        <v>113</v>
      </c>
      <c r="B28" s="2">
        <v>54</v>
      </c>
      <c r="C28" t="s">
        <v>6</v>
      </c>
      <c r="D28" s="2">
        <f>D26-1</f>
        <v>27</v>
      </c>
    </row>
    <row r="29" spans="1:4" ht="15">
      <c r="A29" t="s">
        <v>114</v>
      </c>
      <c r="B29" s="2">
        <v>54</v>
      </c>
      <c r="C29" t="s">
        <v>6</v>
      </c>
      <c r="D29" s="2">
        <f>D28</f>
        <v>27</v>
      </c>
    </row>
    <row r="30" spans="1:4" ht="15">
      <c r="A30" t="s">
        <v>58</v>
      </c>
      <c r="B30" s="2">
        <v>52</v>
      </c>
      <c r="C30" t="s">
        <v>6</v>
      </c>
      <c r="D30" s="2">
        <f>D28-1</f>
        <v>26</v>
      </c>
    </row>
    <row r="31" spans="1:4" ht="15">
      <c r="A31" t="s">
        <v>59</v>
      </c>
      <c r="B31" s="2">
        <v>52</v>
      </c>
      <c r="C31" t="s">
        <v>6</v>
      </c>
      <c r="D31" s="2">
        <f>D30</f>
        <v>26</v>
      </c>
    </row>
    <row r="32" spans="1:4" ht="15">
      <c r="A32" t="s">
        <v>20</v>
      </c>
      <c r="B32" s="2">
        <v>50</v>
      </c>
      <c r="C32" t="s">
        <v>6</v>
      </c>
      <c r="D32" s="2">
        <f>D30-1</f>
        <v>25</v>
      </c>
    </row>
    <row r="33" spans="1:4" ht="15">
      <c r="A33" t="s">
        <v>28</v>
      </c>
      <c r="B33" s="2">
        <v>50</v>
      </c>
      <c r="C33" t="s">
        <v>6</v>
      </c>
      <c r="D33" s="2">
        <f>D32</f>
        <v>25</v>
      </c>
    </row>
    <row r="34" spans="1:4" ht="15">
      <c r="A34" t="s">
        <v>126</v>
      </c>
      <c r="B34" s="2">
        <v>48</v>
      </c>
      <c r="C34" t="s">
        <v>6</v>
      </c>
      <c r="D34" s="2">
        <f>D32-1</f>
        <v>24</v>
      </c>
    </row>
    <row r="35" spans="1:4" ht="15">
      <c r="A35" t="s">
        <v>127</v>
      </c>
      <c r="B35" s="2">
        <v>48</v>
      </c>
      <c r="C35" t="s">
        <v>6</v>
      </c>
      <c r="D35" s="2">
        <f>D34</f>
        <v>24</v>
      </c>
    </row>
    <row r="36" spans="1:4" ht="15">
      <c r="A36" t="s">
        <v>73</v>
      </c>
      <c r="B36" s="2">
        <v>46</v>
      </c>
      <c r="C36" t="s">
        <v>6</v>
      </c>
      <c r="D36" s="2">
        <f>D34-1</f>
        <v>23</v>
      </c>
    </row>
    <row r="37" spans="1:4" ht="15">
      <c r="A37" t="s">
        <v>55</v>
      </c>
      <c r="B37" s="2">
        <v>46</v>
      </c>
      <c r="C37" t="s">
        <v>6</v>
      </c>
      <c r="D37" s="2">
        <f>D36</f>
        <v>23</v>
      </c>
    </row>
    <row r="38" spans="1:4" ht="15">
      <c r="A38" t="s">
        <v>106</v>
      </c>
      <c r="B38" s="2">
        <v>44</v>
      </c>
      <c r="C38" t="s">
        <v>6</v>
      </c>
      <c r="D38" s="2">
        <f>D36-1</f>
        <v>22</v>
      </c>
    </row>
    <row r="39" spans="1:4" ht="15">
      <c r="A39" t="s">
        <v>91</v>
      </c>
      <c r="B39" s="2">
        <v>44</v>
      </c>
      <c r="C39" t="s">
        <v>6</v>
      </c>
      <c r="D39" s="2">
        <f>D38</f>
        <v>22</v>
      </c>
    </row>
    <row r="40" spans="1:4" ht="15">
      <c r="A40" t="s">
        <v>32</v>
      </c>
      <c r="B40" s="2">
        <v>42</v>
      </c>
      <c r="C40" t="s">
        <v>6</v>
      </c>
      <c r="D40" s="2">
        <f>D38-1</f>
        <v>21</v>
      </c>
    </row>
    <row r="41" spans="1:4" ht="15">
      <c r="A41" t="s">
        <v>33</v>
      </c>
      <c r="B41" s="2">
        <v>42</v>
      </c>
      <c r="C41" t="s">
        <v>6</v>
      </c>
      <c r="D41" s="2">
        <f>D40</f>
        <v>21</v>
      </c>
    </row>
    <row r="42" spans="1:4" ht="15">
      <c r="A42" t="s">
        <v>92</v>
      </c>
      <c r="B42" s="2">
        <v>40</v>
      </c>
      <c r="C42" t="s">
        <v>6</v>
      </c>
      <c r="D42" s="2">
        <f>D40-1</f>
        <v>20</v>
      </c>
    </row>
    <row r="43" spans="1:4" ht="15">
      <c r="A43" t="s">
        <v>116</v>
      </c>
      <c r="B43" s="2">
        <v>40</v>
      </c>
      <c r="C43" t="s">
        <v>6</v>
      </c>
      <c r="D43" s="2">
        <f>D42</f>
        <v>20</v>
      </c>
    </row>
    <row r="44" spans="1:4" ht="15">
      <c r="A44" t="s">
        <v>60</v>
      </c>
      <c r="B44" s="2">
        <v>38</v>
      </c>
      <c r="C44" t="s">
        <v>6</v>
      </c>
      <c r="D44" s="2">
        <f>D42-1</f>
        <v>19</v>
      </c>
    </row>
    <row r="45" spans="1:4" ht="15">
      <c r="A45" t="s">
        <v>61</v>
      </c>
      <c r="B45" s="2">
        <v>38</v>
      </c>
      <c r="C45" t="s">
        <v>6</v>
      </c>
      <c r="D45" s="2">
        <f>D44</f>
        <v>19</v>
      </c>
    </row>
    <row r="46" spans="1:4" ht="15">
      <c r="A46" t="s">
        <v>63</v>
      </c>
      <c r="B46" s="2">
        <v>36</v>
      </c>
      <c r="C46" t="s">
        <v>6</v>
      </c>
      <c r="D46" s="2">
        <f>D44-1</f>
        <v>18</v>
      </c>
    </row>
    <row r="47" spans="1:4" ht="15">
      <c r="A47" t="s">
        <v>64</v>
      </c>
      <c r="B47" s="2">
        <v>36</v>
      </c>
      <c r="C47" t="s">
        <v>6</v>
      </c>
      <c r="D47" s="2">
        <f>D46</f>
        <v>18</v>
      </c>
    </row>
    <row r="48" spans="1:4" ht="15">
      <c r="A48" t="s">
        <v>71</v>
      </c>
      <c r="B48" s="2">
        <v>34</v>
      </c>
      <c r="C48" t="s">
        <v>6</v>
      </c>
      <c r="D48" s="2">
        <f>D46-1</f>
        <v>17</v>
      </c>
    </row>
    <row r="49" spans="1:4" ht="15">
      <c r="A49" t="s">
        <v>72</v>
      </c>
      <c r="B49" s="2">
        <v>34</v>
      </c>
      <c r="C49" t="s">
        <v>6</v>
      </c>
      <c r="D49" s="2">
        <f>D48</f>
        <v>17</v>
      </c>
    </row>
    <row r="50" spans="1:4" ht="15">
      <c r="A50" t="s">
        <v>65</v>
      </c>
      <c r="B50" s="2">
        <v>32</v>
      </c>
      <c r="C50" t="s">
        <v>6</v>
      </c>
      <c r="D50" s="2">
        <f>D48-1</f>
        <v>16</v>
      </c>
    </row>
    <row r="51" spans="1:4" ht="15">
      <c r="A51" t="s">
        <v>66</v>
      </c>
      <c r="B51" s="2">
        <v>32</v>
      </c>
      <c r="C51" t="s">
        <v>6</v>
      </c>
      <c r="D51" s="2">
        <f>D50</f>
        <v>16</v>
      </c>
    </row>
    <row r="52" spans="1:4" ht="15">
      <c r="A52" t="s">
        <v>69</v>
      </c>
      <c r="B52" s="2">
        <v>30</v>
      </c>
      <c r="C52" t="s">
        <v>6</v>
      </c>
      <c r="D52" s="2">
        <f>D50-1</f>
        <v>15</v>
      </c>
    </row>
    <row r="53" spans="1:4" ht="15">
      <c r="A53" t="s">
        <v>70</v>
      </c>
      <c r="B53" s="2">
        <v>30</v>
      </c>
      <c r="C53" t="s">
        <v>6</v>
      </c>
      <c r="D53" s="2">
        <f>D52</f>
        <v>15</v>
      </c>
    </row>
    <row r="54" spans="1:4" ht="15">
      <c r="A54" t="s">
        <v>74</v>
      </c>
      <c r="B54" s="2">
        <v>28</v>
      </c>
      <c r="C54" t="s">
        <v>6</v>
      </c>
      <c r="D54" s="2">
        <f>D52-1</f>
        <v>14</v>
      </c>
    </row>
    <row r="55" spans="1:4" ht="15">
      <c r="A55" t="s">
        <v>75</v>
      </c>
      <c r="B55" s="2">
        <v>28</v>
      </c>
      <c r="C55" t="s">
        <v>6</v>
      </c>
      <c r="D55" s="2">
        <f>D54</f>
        <v>14</v>
      </c>
    </row>
    <row r="56" spans="1:4" ht="15">
      <c r="A56" t="s">
        <v>31</v>
      </c>
      <c r="B56" s="2">
        <v>26</v>
      </c>
      <c r="C56" t="s">
        <v>6</v>
      </c>
      <c r="D56" s="2">
        <f>D54-1</f>
        <v>13</v>
      </c>
    </row>
    <row r="57" spans="1:4" ht="15">
      <c r="A57" t="s">
        <v>30</v>
      </c>
      <c r="B57" s="2">
        <v>26</v>
      </c>
      <c r="C57" t="s">
        <v>6</v>
      </c>
      <c r="D57" s="2">
        <f>D56</f>
        <v>13</v>
      </c>
    </row>
    <row r="58" spans="1:4" ht="15">
      <c r="A58" t="s">
        <v>121</v>
      </c>
      <c r="B58" s="2">
        <v>24</v>
      </c>
      <c r="C58" t="s">
        <v>6</v>
      </c>
      <c r="D58" s="2">
        <f>D56-1</f>
        <v>12</v>
      </c>
    </row>
    <row r="59" spans="1:4" ht="15">
      <c r="A59" t="s">
        <v>122</v>
      </c>
      <c r="B59" s="2">
        <v>24</v>
      </c>
      <c r="C59" t="s">
        <v>6</v>
      </c>
      <c r="D59" s="2">
        <f>D58</f>
        <v>12</v>
      </c>
    </row>
    <row r="60" spans="1:4" ht="15">
      <c r="A60" t="s">
        <v>56</v>
      </c>
      <c r="B60" s="2">
        <v>22</v>
      </c>
      <c r="C60" t="s">
        <v>6</v>
      </c>
      <c r="D60" s="2">
        <f>D58-1</f>
        <v>11</v>
      </c>
    </row>
    <row r="61" spans="1:4" ht="15">
      <c r="A61" t="s">
        <v>57</v>
      </c>
      <c r="B61" s="2">
        <v>22</v>
      </c>
      <c r="C61" t="s">
        <v>6</v>
      </c>
      <c r="D61" s="2">
        <f>D60</f>
        <v>11</v>
      </c>
    </row>
    <row r="62" spans="1:4" ht="15">
      <c r="A62" t="s">
        <v>49</v>
      </c>
      <c r="B62" s="2">
        <v>20</v>
      </c>
      <c r="C62" t="s">
        <v>6</v>
      </c>
      <c r="D62" s="2">
        <f>D60-1</f>
        <v>10</v>
      </c>
    </row>
    <row r="63" spans="1:4" ht="15">
      <c r="A63" t="s">
        <v>50</v>
      </c>
      <c r="B63" s="2">
        <v>20</v>
      </c>
      <c r="C63" t="s">
        <v>6</v>
      </c>
      <c r="D63" s="2">
        <f>D62</f>
        <v>10</v>
      </c>
    </row>
    <row r="64" spans="1:4" ht="15">
      <c r="A64" t="s">
        <v>53</v>
      </c>
      <c r="B64" s="2">
        <v>18</v>
      </c>
      <c r="C64" t="s">
        <v>6</v>
      </c>
      <c r="D64" s="2">
        <f>D62-1</f>
        <v>9</v>
      </c>
    </row>
    <row r="65" spans="1:4" ht="15">
      <c r="A65" t="s">
        <v>21</v>
      </c>
      <c r="B65" s="2">
        <v>18</v>
      </c>
      <c r="C65" t="s">
        <v>6</v>
      </c>
      <c r="D65" s="2">
        <f>D64</f>
        <v>9</v>
      </c>
    </row>
    <row r="66" spans="1:4" ht="15">
      <c r="A66" t="s">
        <v>40</v>
      </c>
      <c r="B66" s="2">
        <v>16</v>
      </c>
      <c r="C66" t="s">
        <v>6</v>
      </c>
      <c r="D66" s="2">
        <f>D64-1</f>
        <v>8</v>
      </c>
    </row>
    <row r="67" spans="1:4" ht="15">
      <c r="A67" t="s">
        <v>41</v>
      </c>
      <c r="B67" s="2">
        <v>16</v>
      </c>
      <c r="C67" t="s">
        <v>6</v>
      </c>
      <c r="D67" s="2">
        <f>D66</f>
        <v>8</v>
      </c>
    </row>
    <row r="68" spans="1:4" ht="15">
      <c r="A68" t="s">
        <v>104</v>
      </c>
      <c r="B68" s="2">
        <v>14</v>
      </c>
      <c r="C68" t="s">
        <v>6</v>
      </c>
      <c r="D68" s="2">
        <f>D66-1</f>
        <v>7</v>
      </c>
    </row>
    <row r="69" spans="1:4" ht="15">
      <c r="A69" t="s">
        <v>105</v>
      </c>
      <c r="B69" s="2">
        <v>14</v>
      </c>
      <c r="C69" t="s">
        <v>6</v>
      </c>
      <c r="D69" s="2">
        <f>D68</f>
        <v>7</v>
      </c>
    </row>
    <row r="70" spans="1:4" ht="15">
      <c r="A70" t="s">
        <v>108</v>
      </c>
      <c r="B70" s="2">
        <v>12</v>
      </c>
      <c r="C70" t="s">
        <v>6</v>
      </c>
      <c r="D70" s="2">
        <f>D68-1</f>
        <v>6</v>
      </c>
    </row>
    <row r="71" spans="1:4" ht="15">
      <c r="A71" t="s">
        <v>109</v>
      </c>
      <c r="B71" s="2">
        <v>12</v>
      </c>
      <c r="C71" t="s">
        <v>6</v>
      </c>
      <c r="D71" s="2">
        <f>D70</f>
        <v>6</v>
      </c>
    </row>
    <row r="72" spans="1:4" ht="15">
      <c r="A72" t="s">
        <v>51</v>
      </c>
      <c r="B72" s="2">
        <v>10</v>
      </c>
      <c r="C72" t="s">
        <v>6</v>
      </c>
      <c r="D72" s="2">
        <f>D70-1</f>
        <v>5</v>
      </c>
    </row>
    <row r="73" spans="1:4" ht="15">
      <c r="A73" t="s">
        <v>52</v>
      </c>
      <c r="B73" s="2">
        <v>10</v>
      </c>
      <c r="C73" t="s">
        <v>6</v>
      </c>
      <c r="D73" s="2">
        <f>D72</f>
        <v>5</v>
      </c>
    </row>
    <row r="74" spans="1:4" ht="15">
      <c r="A74" t="s">
        <v>80</v>
      </c>
      <c r="B74" s="2">
        <v>8</v>
      </c>
      <c r="C74" t="s">
        <v>6</v>
      </c>
      <c r="D74" s="2">
        <f>D72-1</f>
        <v>4</v>
      </c>
    </row>
    <row r="75" spans="1:4" ht="15">
      <c r="A75" t="s">
        <v>81</v>
      </c>
      <c r="B75" s="2">
        <v>8</v>
      </c>
      <c r="C75" t="s">
        <v>6</v>
      </c>
      <c r="D75" s="2">
        <f>D74</f>
        <v>4</v>
      </c>
    </row>
    <row r="76" spans="1:4" ht="15">
      <c r="A76" t="s">
        <v>128</v>
      </c>
      <c r="B76" s="2">
        <v>6</v>
      </c>
      <c r="C76" t="s">
        <v>6</v>
      </c>
      <c r="D76" s="2">
        <f>D74-1</f>
        <v>3</v>
      </c>
    </row>
    <row r="77" spans="1:4" ht="15">
      <c r="A77" t="s">
        <v>129</v>
      </c>
      <c r="B77" s="2">
        <v>6</v>
      </c>
      <c r="C77" t="s">
        <v>6</v>
      </c>
      <c r="D77" s="2">
        <f>D76</f>
        <v>3</v>
      </c>
    </row>
    <row r="78" spans="1:4" ht="15">
      <c r="A78" t="s">
        <v>130</v>
      </c>
      <c r="B78" s="2">
        <v>4</v>
      </c>
      <c r="C78" t="s">
        <v>6</v>
      </c>
      <c r="D78" s="2">
        <f>D76-1</f>
        <v>2</v>
      </c>
    </row>
    <row r="79" spans="1:4" ht="15">
      <c r="A79" t="s">
        <v>131</v>
      </c>
      <c r="B79" s="2">
        <v>4</v>
      </c>
      <c r="C79" t="s">
        <v>6</v>
      </c>
      <c r="D79" s="2">
        <f>D78</f>
        <v>2</v>
      </c>
    </row>
    <row r="80" spans="1:4" ht="15">
      <c r="A80" t="s">
        <v>78</v>
      </c>
      <c r="B80" s="2">
        <v>2</v>
      </c>
      <c r="C80" t="s">
        <v>6</v>
      </c>
      <c r="D80" s="2">
        <f>D78-1</f>
        <v>1</v>
      </c>
    </row>
    <row r="81" spans="1:4" ht="15">
      <c r="A81" t="s">
        <v>79</v>
      </c>
      <c r="B81" s="2">
        <v>2</v>
      </c>
      <c r="C81" t="s">
        <v>6</v>
      </c>
      <c r="D81" s="2">
        <f>D80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B6" sqref="B6"/>
    </sheetView>
  </sheetViews>
  <sheetFormatPr defaultColWidth="11.421875" defaultRowHeight="15"/>
  <sheetData>
    <row r="1" ht="15">
      <c r="C1" s="2"/>
    </row>
    <row r="2" spans="3:5" ht="15">
      <c r="C2" s="2"/>
      <c r="E2">
        <v>2</v>
      </c>
    </row>
    <row r="3" spans="1:5" ht="15">
      <c r="A3" s="2" t="s">
        <v>12</v>
      </c>
      <c r="B3" s="2" t="s">
        <v>2</v>
      </c>
      <c r="C3" s="2"/>
      <c r="E3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8"/>
  <sheetViews>
    <sheetView zoomScalePageLayoutView="0" workbookViewId="0" topLeftCell="A1">
      <selection activeCell="A3" sqref="A3:C88"/>
    </sheetView>
  </sheetViews>
  <sheetFormatPr defaultColWidth="11.421875" defaultRowHeight="15"/>
  <cols>
    <col min="1" max="1" width="51.00390625" style="0" bestFit="1" customWidth="1"/>
    <col min="2" max="2" width="11.421875" style="2" customWidth="1"/>
    <col min="3" max="3" width="21.7109375" style="0" customWidth="1"/>
  </cols>
  <sheetData>
    <row r="1" spans="1:5" ht="15">
      <c r="A1" s="2" t="s">
        <v>4</v>
      </c>
      <c r="B1" s="2" t="s">
        <v>2</v>
      </c>
      <c r="E1" t="s">
        <v>3</v>
      </c>
    </row>
    <row r="2" spans="3:5" ht="15">
      <c r="C2" s="2"/>
      <c r="E2">
        <v>2</v>
      </c>
    </row>
    <row r="3" spans="1:5" ht="15">
      <c r="A3" t="s">
        <v>132</v>
      </c>
      <c r="B3" s="2">
        <v>86</v>
      </c>
      <c r="C3" s="2" t="s">
        <v>4</v>
      </c>
      <c r="E3">
        <v>43</v>
      </c>
    </row>
    <row r="4" spans="1:5" ht="15">
      <c r="A4" t="s">
        <v>133</v>
      </c>
      <c r="B4" s="2">
        <v>86</v>
      </c>
      <c r="C4" s="2" t="s">
        <v>4</v>
      </c>
      <c r="E4">
        <f>E3</f>
        <v>43</v>
      </c>
    </row>
    <row r="5" spans="1:5" ht="15">
      <c r="A5" t="s">
        <v>134</v>
      </c>
      <c r="B5" s="2">
        <v>84</v>
      </c>
      <c r="C5" s="2" t="s">
        <v>4</v>
      </c>
      <c r="E5">
        <f>E3-1</f>
        <v>42</v>
      </c>
    </row>
    <row r="6" spans="1:5" ht="15">
      <c r="A6" t="s">
        <v>135</v>
      </c>
      <c r="B6" s="2">
        <v>84</v>
      </c>
      <c r="C6" s="2" t="s">
        <v>4</v>
      </c>
      <c r="E6">
        <f>E5</f>
        <v>42</v>
      </c>
    </row>
    <row r="7" spans="1:5" ht="15">
      <c r="A7" t="s">
        <v>97</v>
      </c>
      <c r="B7" s="2">
        <v>82</v>
      </c>
      <c r="C7" s="2" t="s">
        <v>4</v>
      </c>
      <c r="E7">
        <f>E5-1</f>
        <v>41</v>
      </c>
    </row>
    <row r="8" spans="1:5" ht="15">
      <c r="A8" t="s">
        <v>98</v>
      </c>
      <c r="B8" s="2">
        <v>82</v>
      </c>
      <c r="C8" s="2" t="s">
        <v>4</v>
      </c>
      <c r="E8">
        <f>E7</f>
        <v>41</v>
      </c>
    </row>
    <row r="9" spans="1:5" ht="15">
      <c r="A9" t="s">
        <v>54</v>
      </c>
      <c r="B9" s="2">
        <v>80</v>
      </c>
      <c r="C9" s="2" t="s">
        <v>4</v>
      </c>
      <c r="E9">
        <f>E7-1</f>
        <v>40</v>
      </c>
    </row>
    <row r="10" spans="1:5" ht="15">
      <c r="A10" t="s">
        <v>136</v>
      </c>
      <c r="B10" s="2">
        <v>80</v>
      </c>
      <c r="C10" s="2" t="s">
        <v>4</v>
      </c>
      <c r="E10">
        <f>E9</f>
        <v>40</v>
      </c>
    </row>
    <row r="11" spans="1:5" ht="15">
      <c r="A11" t="s">
        <v>137</v>
      </c>
      <c r="B11" s="2">
        <v>78</v>
      </c>
      <c r="C11" s="2" t="s">
        <v>4</v>
      </c>
      <c r="E11">
        <f>E9-1</f>
        <v>39</v>
      </c>
    </row>
    <row r="12" spans="1:5" ht="15">
      <c r="A12" t="s">
        <v>138</v>
      </c>
      <c r="B12" s="2">
        <v>78</v>
      </c>
      <c r="C12" s="2" t="s">
        <v>4</v>
      </c>
      <c r="E12">
        <f>E11</f>
        <v>39</v>
      </c>
    </row>
    <row r="13" spans="1:5" ht="15">
      <c r="A13" t="s">
        <v>82</v>
      </c>
      <c r="B13" s="2">
        <v>76</v>
      </c>
      <c r="C13" s="2" t="s">
        <v>4</v>
      </c>
      <c r="E13">
        <f>E11-1</f>
        <v>38</v>
      </c>
    </row>
    <row r="14" spans="1:5" ht="15">
      <c r="A14" t="s">
        <v>83</v>
      </c>
      <c r="B14" s="2">
        <v>76</v>
      </c>
      <c r="C14" s="2" t="s">
        <v>4</v>
      </c>
      <c r="E14">
        <f>E13</f>
        <v>38</v>
      </c>
    </row>
    <row r="15" spans="1:5" ht="15">
      <c r="A15" t="s">
        <v>139</v>
      </c>
      <c r="B15" s="2">
        <v>74</v>
      </c>
      <c r="C15" s="2" t="s">
        <v>4</v>
      </c>
      <c r="E15">
        <f>E13-1</f>
        <v>37</v>
      </c>
    </row>
    <row r="16" spans="1:5" ht="15">
      <c r="A16" t="s">
        <v>140</v>
      </c>
      <c r="B16" s="2">
        <v>74</v>
      </c>
      <c r="C16" s="2" t="s">
        <v>4</v>
      </c>
      <c r="E16">
        <f>E15</f>
        <v>37</v>
      </c>
    </row>
    <row r="17" spans="1:5" ht="15">
      <c r="A17" t="s">
        <v>111</v>
      </c>
      <c r="B17" s="2">
        <v>72</v>
      </c>
      <c r="C17" s="2" t="s">
        <v>4</v>
      </c>
      <c r="E17">
        <f>E15-1</f>
        <v>36</v>
      </c>
    </row>
    <row r="18" spans="1:5" ht="15">
      <c r="A18" t="s">
        <v>27</v>
      </c>
      <c r="B18" s="2">
        <v>72</v>
      </c>
      <c r="C18" s="2" t="s">
        <v>4</v>
      </c>
      <c r="E18">
        <f>E17</f>
        <v>36</v>
      </c>
    </row>
    <row r="19" spans="1:5" ht="15">
      <c r="A19" t="s">
        <v>63</v>
      </c>
      <c r="B19" s="2">
        <v>70</v>
      </c>
      <c r="C19" s="2" t="s">
        <v>4</v>
      </c>
      <c r="E19">
        <f>E17-1</f>
        <v>35</v>
      </c>
    </row>
    <row r="20" spans="1:5" ht="15">
      <c r="A20" t="s">
        <v>64</v>
      </c>
      <c r="B20" s="2">
        <v>70</v>
      </c>
      <c r="C20" s="2" t="s">
        <v>4</v>
      </c>
      <c r="E20">
        <f>E19</f>
        <v>35</v>
      </c>
    </row>
    <row r="21" spans="1:5" ht="15">
      <c r="A21" t="s">
        <v>43</v>
      </c>
      <c r="B21" s="2">
        <v>68</v>
      </c>
      <c r="C21" s="2" t="s">
        <v>4</v>
      </c>
      <c r="E21">
        <f>E19-1</f>
        <v>34</v>
      </c>
    </row>
    <row r="22" spans="1:5" ht="15">
      <c r="A22" t="s">
        <v>44</v>
      </c>
      <c r="B22" s="2">
        <v>68</v>
      </c>
      <c r="C22" s="2" t="s">
        <v>4</v>
      </c>
      <c r="E22">
        <f>E21</f>
        <v>34</v>
      </c>
    </row>
    <row r="23" spans="1:5" ht="15">
      <c r="A23" t="s">
        <v>141</v>
      </c>
      <c r="B23" s="2">
        <v>66</v>
      </c>
      <c r="C23" s="2" t="s">
        <v>4</v>
      </c>
      <c r="E23">
        <f>E21-1</f>
        <v>33</v>
      </c>
    </row>
    <row r="24" spans="1:5" ht="15">
      <c r="A24" t="s">
        <v>142</v>
      </c>
      <c r="B24" s="2">
        <v>66</v>
      </c>
      <c r="C24" s="2" t="s">
        <v>4</v>
      </c>
      <c r="E24">
        <f>E23</f>
        <v>33</v>
      </c>
    </row>
    <row r="25" spans="1:5" ht="15">
      <c r="A25" t="s">
        <v>143</v>
      </c>
      <c r="B25" s="2">
        <v>64</v>
      </c>
      <c r="C25" s="2" t="s">
        <v>4</v>
      </c>
      <c r="E25">
        <f>E23-1</f>
        <v>32</v>
      </c>
    </row>
    <row r="26" spans="1:5" ht="15">
      <c r="A26" t="s">
        <v>144</v>
      </c>
      <c r="B26" s="2">
        <v>64</v>
      </c>
      <c r="C26" s="2" t="s">
        <v>4</v>
      </c>
      <c r="E26">
        <f>E25</f>
        <v>32</v>
      </c>
    </row>
    <row r="27" spans="1:5" ht="15">
      <c r="A27" t="s">
        <v>56</v>
      </c>
      <c r="B27" s="2">
        <v>62</v>
      </c>
      <c r="C27" s="2" t="s">
        <v>4</v>
      </c>
      <c r="E27">
        <f>E25-1</f>
        <v>31</v>
      </c>
    </row>
    <row r="28" spans="1:5" ht="15">
      <c r="A28" t="s">
        <v>57</v>
      </c>
      <c r="B28" s="2">
        <v>62</v>
      </c>
      <c r="C28" s="2" t="s">
        <v>4</v>
      </c>
      <c r="E28">
        <f>E27</f>
        <v>31</v>
      </c>
    </row>
    <row r="29" spans="1:5" ht="15">
      <c r="A29" t="s">
        <v>23</v>
      </c>
      <c r="B29" s="2">
        <v>60</v>
      </c>
      <c r="C29" s="2" t="s">
        <v>4</v>
      </c>
      <c r="E29">
        <f>E27-1</f>
        <v>30</v>
      </c>
    </row>
    <row r="30" spans="1:5" ht="15">
      <c r="A30" t="s">
        <v>18</v>
      </c>
      <c r="B30" s="2">
        <v>60</v>
      </c>
      <c r="C30" s="2" t="s">
        <v>4</v>
      </c>
      <c r="E30">
        <f>E29</f>
        <v>30</v>
      </c>
    </row>
    <row r="31" spans="1:5" ht="15">
      <c r="A31" t="s">
        <v>145</v>
      </c>
      <c r="B31" s="2">
        <v>58</v>
      </c>
      <c r="C31" s="2" t="s">
        <v>4</v>
      </c>
      <c r="E31">
        <f>E29-1</f>
        <v>29</v>
      </c>
    </row>
    <row r="32" spans="1:5" ht="15">
      <c r="A32" t="s">
        <v>146</v>
      </c>
      <c r="B32" s="2">
        <v>58</v>
      </c>
      <c r="C32" s="2" t="s">
        <v>4</v>
      </c>
      <c r="E32">
        <f>E31</f>
        <v>29</v>
      </c>
    </row>
    <row r="33" spans="1:5" ht="15">
      <c r="A33" t="s">
        <v>147</v>
      </c>
      <c r="B33" s="2">
        <v>56</v>
      </c>
      <c r="C33" s="2" t="s">
        <v>4</v>
      </c>
      <c r="E33">
        <f>E31-1</f>
        <v>28</v>
      </c>
    </row>
    <row r="34" spans="1:5" ht="15">
      <c r="A34" t="s">
        <v>148</v>
      </c>
      <c r="B34" s="2">
        <v>56</v>
      </c>
      <c r="C34" s="2" t="s">
        <v>4</v>
      </c>
      <c r="E34">
        <f>E33</f>
        <v>28</v>
      </c>
    </row>
    <row r="35" spans="1:5" ht="15">
      <c r="A35" t="s">
        <v>149</v>
      </c>
      <c r="B35" s="2">
        <v>54</v>
      </c>
      <c r="C35" s="2" t="s">
        <v>4</v>
      </c>
      <c r="E35">
        <f>E33-1</f>
        <v>27</v>
      </c>
    </row>
    <row r="36" spans="1:5" ht="15">
      <c r="A36" t="s">
        <v>150</v>
      </c>
      <c r="B36" s="2">
        <v>54</v>
      </c>
      <c r="C36" s="2" t="s">
        <v>4</v>
      </c>
      <c r="E36">
        <f>E35</f>
        <v>27</v>
      </c>
    </row>
    <row r="37" spans="1:5" ht="15">
      <c r="A37" t="s">
        <v>151</v>
      </c>
      <c r="B37" s="2">
        <v>52</v>
      </c>
      <c r="C37" s="2" t="s">
        <v>4</v>
      </c>
      <c r="E37">
        <f>E35-1</f>
        <v>26</v>
      </c>
    </row>
    <row r="38" spans="1:5" ht="15">
      <c r="A38" t="s">
        <v>152</v>
      </c>
      <c r="B38" s="2">
        <v>52</v>
      </c>
      <c r="C38" s="2" t="s">
        <v>4</v>
      </c>
      <c r="E38">
        <f>E37</f>
        <v>26</v>
      </c>
    </row>
    <row r="39" spans="1:5" ht="15">
      <c r="A39" t="s">
        <v>36</v>
      </c>
      <c r="B39" s="2">
        <v>50</v>
      </c>
      <c r="C39" s="2" t="s">
        <v>4</v>
      </c>
      <c r="E39">
        <f>E37-1</f>
        <v>25</v>
      </c>
    </row>
    <row r="40" spans="1:5" ht="15">
      <c r="A40" t="s">
        <v>37</v>
      </c>
      <c r="B40" s="2">
        <v>50</v>
      </c>
      <c r="C40" s="2" t="s">
        <v>4</v>
      </c>
      <c r="E40">
        <f>E39</f>
        <v>25</v>
      </c>
    </row>
    <row r="41" spans="1:5" ht="15">
      <c r="A41" t="s">
        <v>153</v>
      </c>
      <c r="B41" s="2">
        <v>48</v>
      </c>
      <c r="C41" s="2" t="s">
        <v>4</v>
      </c>
      <c r="E41">
        <f>E39-1</f>
        <v>24</v>
      </c>
    </row>
    <row r="42" spans="1:5" ht="15">
      <c r="A42" t="s">
        <v>154</v>
      </c>
      <c r="B42" s="2">
        <v>48</v>
      </c>
      <c r="C42" s="2" t="s">
        <v>4</v>
      </c>
      <c r="E42">
        <f>E41</f>
        <v>24</v>
      </c>
    </row>
    <row r="43" spans="1:5" ht="15">
      <c r="A43" t="s">
        <v>17</v>
      </c>
      <c r="B43" s="2">
        <v>46</v>
      </c>
      <c r="C43" s="2" t="s">
        <v>4</v>
      </c>
      <c r="E43">
        <f>E41-1</f>
        <v>23</v>
      </c>
    </row>
    <row r="44" spans="1:5" ht="15">
      <c r="A44" t="s">
        <v>24</v>
      </c>
      <c r="B44" s="2">
        <v>46</v>
      </c>
      <c r="C44" s="2" t="s">
        <v>4</v>
      </c>
      <c r="E44">
        <f>E43</f>
        <v>23</v>
      </c>
    </row>
    <row r="45" spans="1:5" ht="15">
      <c r="A45" t="s">
        <v>155</v>
      </c>
      <c r="B45" s="2">
        <v>44</v>
      </c>
      <c r="C45" s="2" t="s">
        <v>4</v>
      </c>
      <c r="E45">
        <f>E43-1</f>
        <v>22</v>
      </c>
    </row>
    <row r="46" spans="1:5" ht="15">
      <c r="A46" t="s">
        <v>156</v>
      </c>
      <c r="B46" s="2">
        <v>44</v>
      </c>
      <c r="C46" s="2" t="s">
        <v>4</v>
      </c>
      <c r="E46">
        <f>E45</f>
        <v>22</v>
      </c>
    </row>
    <row r="47" spans="1:5" ht="15">
      <c r="A47" t="s">
        <v>157</v>
      </c>
      <c r="B47" s="2">
        <v>42</v>
      </c>
      <c r="C47" s="2" t="s">
        <v>4</v>
      </c>
      <c r="E47">
        <f>E45-1</f>
        <v>21</v>
      </c>
    </row>
    <row r="48" spans="1:5" ht="15">
      <c r="A48" t="s">
        <v>46</v>
      </c>
      <c r="B48" s="2">
        <v>42</v>
      </c>
      <c r="C48" s="2" t="s">
        <v>4</v>
      </c>
      <c r="E48">
        <f>E47</f>
        <v>21</v>
      </c>
    </row>
    <row r="49" spans="1:5" ht="15">
      <c r="A49" t="s">
        <v>158</v>
      </c>
      <c r="B49" s="2">
        <v>40</v>
      </c>
      <c r="C49" s="2" t="s">
        <v>4</v>
      </c>
      <c r="E49">
        <f>E47-1</f>
        <v>20</v>
      </c>
    </row>
    <row r="50" spans="1:5" ht="15">
      <c r="A50" t="s">
        <v>159</v>
      </c>
      <c r="B50" s="2">
        <v>40</v>
      </c>
      <c r="C50" s="2" t="s">
        <v>4</v>
      </c>
      <c r="E50">
        <f>E49</f>
        <v>20</v>
      </c>
    </row>
    <row r="51" spans="1:5" ht="15">
      <c r="A51" t="s">
        <v>22</v>
      </c>
      <c r="B51" s="2">
        <v>38</v>
      </c>
      <c r="C51" s="2" t="s">
        <v>4</v>
      </c>
      <c r="E51">
        <f>E49-1</f>
        <v>19</v>
      </c>
    </row>
    <row r="52" spans="1:5" ht="15">
      <c r="A52" t="s">
        <v>68</v>
      </c>
      <c r="B52" s="2">
        <v>38</v>
      </c>
      <c r="C52" s="2" t="s">
        <v>4</v>
      </c>
      <c r="E52">
        <f>E51</f>
        <v>19</v>
      </c>
    </row>
    <row r="53" spans="1:5" ht="15">
      <c r="A53" t="s">
        <v>160</v>
      </c>
      <c r="B53" s="2">
        <v>36</v>
      </c>
      <c r="C53" s="2" t="s">
        <v>4</v>
      </c>
      <c r="E53">
        <f>E51-1</f>
        <v>18</v>
      </c>
    </row>
    <row r="54" spans="1:5" ht="15">
      <c r="A54" t="s">
        <v>161</v>
      </c>
      <c r="B54" s="2">
        <v>36</v>
      </c>
      <c r="C54" s="2" t="s">
        <v>4</v>
      </c>
      <c r="E54">
        <f>E53</f>
        <v>18</v>
      </c>
    </row>
    <row r="55" spans="1:5" ht="15">
      <c r="A55" t="s">
        <v>162</v>
      </c>
      <c r="B55" s="2">
        <v>34</v>
      </c>
      <c r="C55" s="2" t="s">
        <v>4</v>
      </c>
      <c r="E55">
        <f>E53-1</f>
        <v>17</v>
      </c>
    </row>
    <row r="56" spans="1:5" ht="15">
      <c r="A56" t="s">
        <v>163</v>
      </c>
      <c r="B56" s="2">
        <v>34</v>
      </c>
      <c r="C56" s="2" t="s">
        <v>4</v>
      </c>
      <c r="E56">
        <f>E55</f>
        <v>17</v>
      </c>
    </row>
    <row r="57" spans="1:5" ht="15">
      <c r="A57" t="s">
        <v>80</v>
      </c>
      <c r="B57" s="2">
        <v>32</v>
      </c>
      <c r="C57" s="2" t="s">
        <v>4</v>
      </c>
      <c r="E57">
        <f>E55-1</f>
        <v>16</v>
      </c>
    </row>
    <row r="58" spans="1:5" ht="15">
      <c r="A58" t="s">
        <v>81</v>
      </c>
      <c r="B58" s="2">
        <v>32</v>
      </c>
      <c r="C58" s="2" t="s">
        <v>4</v>
      </c>
      <c r="E58">
        <f>E57</f>
        <v>16</v>
      </c>
    </row>
    <row r="59" spans="1:5" ht="15">
      <c r="A59" t="s">
        <v>31</v>
      </c>
      <c r="B59" s="2">
        <v>30</v>
      </c>
      <c r="C59" s="2" t="s">
        <v>4</v>
      </c>
      <c r="E59">
        <f>E57-1</f>
        <v>15</v>
      </c>
    </row>
    <row r="60" spans="1:5" ht="15">
      <c r="A60" t="s">
        <v>30</v>
      </c>
      <c r="B60" s="2">
        <v>30</v>
      </c>
      <c r="C60" s="2" t="s">
        <v>4</v>
      </c>
      <c r="E60">
        <f>E59</f>
        <v>15</v>
      </c>
    </row>
    <row r="61" spans="1:5" ht="15">
      <c r="A61" t="s">
        <v>164</v>
      </c>
      <c r="B61" s="2">
        <v>28</v>
      </c>
      <c r="C61" s="2" t="s">
        <v>4</v>
      </c>
      <c r="E61">
        <f>E59-1</f>
        <v>14</v>
      </c>
    </row>
    <row r="62" spans="1:5" ht="15">
      <c r="A62" t="s">
        <v>165</v>
      </c>
      <c r="B62" s="2">
        <v>28</v>
      </c>
      <c r="C62" s="2" t="s">
        <v>4</v>
      </c>
      <c r="E62">
        <f>E61</f>
        <v>14</v>
      </c>
    </row>
    <row r="63" spans="1:5" ht="15">
      <c r="A63" t="s">
        <v>166</v>
      </c>
      <c r="B63" s="2">
        <v>26</v>
      </c>
      <c r="C63" s="2" t="s">
        <v>4</v>
      </c>
      <c r="E63">
        <f>E61-1</f>
        <v>13</v>
      </c>
    </row>
    <row r="64" spans="1:5" ht="15">
      <c r="A64" t="s">
        <v>167</v>
      </c>
      <c r="B64" s="2">
        <v>26</v>
      </c>
      <c r="C64" s="2" t="s">
        <v>4</v>
      </c>
      <c r="E64">
        <f>E63</f>
        <v>13</v>
      </c>
    </row>
    <row r="65" spans="1:5" ht="15">
      <c r="A65" t="s">
        <v>168</v>
      </c>
      <c r="B65" s="2">
        <v>24</v>
      </c>
      <c r="C65" s="2" t="s">
        <v>4</v>
      </c>
      <c r="E65">
        <f>E63-1</f>
        <v>12</v>
      </c>
    </row>
    <row r="66" spans="1:5" ht="15">
      <c r="A66" t="s">
        <v>169</v>
      </c>
      <c r="B66" s="2">
        <v>24</v>
      </c>
      <c r="C66" s="2" t="s">
        <v>4</v>
      </c>
      <c r="E66">
        <f>E65</f>
        <v>12</v>
      </c>
    </row>
    <row r="67" spans="1:5" ht="15">
      <c r="A67" t="s">
        <v>170</v>
      </c>
      <c r="B67" s="2">
        <v>22</v>
      </c>
      <c r="C67" s="2" t="s">
        <v>4</v>
      </c>
      <c r="E67">
        <f>E65-1</f>
        <v>11</v>
      </c>
    </row>
    <row r="68" spans="1:5" ht="15">
      <c r="A68" t="s">
        <v>171</v>
      </c>
      <c r="B68" s="2">
        <v>22</v>
      </c>
      <c r="C68" s="2" t="s">
        <v>4</v>
      </c>
      <c r="E68">
        <f>E67</f>
        <v>11</v>
      </c>
    </row>
    <row r="69" spans="1:5" ht="15">
      <c r="A69" t="s">
        <v>172</v>
      </c>
      <c r="B69" s="2">
        <v>20</v>
      </c>
      <c r="C69" s="2" t="s">
        <v>4</v>
      </c>
      <c r="E69">
        <f>E67-1</f>
        <v>10</v>
      </c>
    </row>
    <row r="70" spans="1:5" ht="15">
      <c r="A70" t="s">
        <v>173</v>
      </c>
      <c r="B70" s="2">
        <v>20</v>
      </c>
      <c r="C70" s="2" t="s">
        <v>4</v>
      </c>
      <c r="E70">
        <f>E69</f>
        <v>10</v>
      </c>
    </row>
    <row r="71" spans="1:5" ht="15">
      <c r="A71" t="s">
        <v>174</v>
      </c>
      <c r="B71" s="2">
        <v>18</v>
      </c>
      <c r="C71" s="2" t="s">
        <v>4</v>
      </c>
      <c r="E71">
        <f>E69-1</f>
        <v>9</v>
      </c>
    </row>
    <row r="72" spans="1:5" ht="15">
      <c r="A72" t="s">
        <v>175</v>
      </c>
      <c r="B72" s="2">
        <v>18</v>
      </c>
      <c r="C72" s="2" t="s">
        <v>4</v>
      </c>
      <c r="E72">
        <f>E71</f>
        <v>9</v>
      </c>
    </row>
    <row r="73" spans="1:5" ht="15">
      <c r="A73" t="s">
        <v>25</v>
      </c>
      <c r="B73" s="2">
        <v>16</v>
      </c>
      <c r="C73" s="2" t="s">
        <v>4</v>
      </c>
      <c r="E73">
        <f>E71-1</f>
        <v>8</v>
      </c>
    </row>
    <row r="74" spans="1:5" ht="15">
      <c r="A74" t="s">
        <v>26</v>
      </c>
      <c r="B74" s="2">
        <v>16</v>
      </c>
      <c r="C74" s="2" t="s">
        <v>4</v>
      </c>
      <c r="E74">
        <f>E73</f>
        <v>8</v>
      </c>
    </row>
    <row r="75" spans="1:5" ht="15">
      <c r="A75" t="s">
        <v>76</v>
      </c>
      <c r="B75" s="2">
        <v>14</v>
      </c>
      <c r="C75" s="2" t="s">
        <v>4</v>
      </c>
      <c r="E75">
        <f>E73-1</f>
        <v>7</v>
      </c>
    </row>
    <row r="76" spans="1:5" ht="15">
      <c r="A76" t="s">
        <v>77</v>
      </c>
      <c r="B76" s="2">
        <v>14</v>
      </c>
      <c r="C76" s="2" t="s">
        <v>4</v>
      </c>
      <c r="E76">
        <f>E75</f>
        <v>7</v>
      </c>
    </row>
    <row r="77" spans="1:5" ht="15">
      <c r="A77" t="s">
        <v>176</v>
      </c>
      <c r="B77" s="2">
        <v>12</v>
      </c>
      <c r="C77" s="2" t="s">
        <v>4</v>
      </c>
      <c r="E77">
        <f>E75-1</f>
        <v>6</v>
      </c>
    </row>
    <row r="78" spans="1:5" ht="15">
      <c r="A78" t="s">
        <v>177</v>
      </c>
      <c r="B78" s="2">
        <v>12</v>
      </c>
      <c r="C78" s="2" t="s">
        <v>4</v>
      </c>
      <c r="E78">
        <f>E77</f>
        <v>6</v>
      </c>
    </row>
    <row r="79" spans="1:5" ht="15">
      <c r="A79" t="s">
        <v>178</v>
      </c>
      <c r="B79" s="2">
        <v>10</v>
      </c>
      <c r="C79" s="2" t="s">
        <v>4</v>
      </c>
      <c r="E79">
        <f>E77-1</f>
        <v>5</v>
      </c>
    </row>
    <row r="80" spans="1:5" ht="15">
      <c r="A80" t="s">
        <v>179</v>
      </c>
      <c r="B80" s="2">
        <v>10</v>
      </c>
      <c r="C80" s="2" t="s">
        <v>4</v>
      </c>
      <c r="E80">
        <f>E79</f>
        <v>5</v>
      </c>
    </row>
    <row r="81" spans="1:5" ht="15">
      <c r="A81" t="s">
        <v>180</v>
      </c>
      <c r="B81" s="2">
        <v>8</v>
      </c>
      <c r="C81" s="2" t="s">
        <v>4</v>
      </c>
      <c r="E81">
        <f>E79-1</f>
        <v>4</v>
      </c>
    </row>
    <row r="82" spans="1:5" ht="15">
      <c r="A82" t="s">
        <v>181</v>
      </c>
      <c r="B82" s="2">
        <v>8</v>
      </c>
      <c r="C82" s="2" t="s">
        <v>4</v>
      </c>
      <c r="E82">
        <f>E81</f>
        <v>4</v>
      </c>
    </row>
    <row r="83" spans="1:5" ht="15">
      <c r="A83" t="s">
        <v>182</v>
      </c>
      <c r="B83" s="2">
        <v>6</v>
      </c>
      <c r="C83" s="2" t="s">
        <v>4</v>
      </c>
      <c r="E83">
        <f>E81-1</f>
        <v>3</v>
      </c>
    </row>
    <row r="84" spans="1:5" ht="15">
      <c r="A84" t="s">
        <v>183</v>
      </c>
      <c r="B84" s="2">
        <v>6</v>
      </c>
      <c r="C84" s="2" t="s">
        <v>4</v>
      </c>
      <c r="E84">
        <f>E83</f>
        <v>3</v>
      </c>
    </row>
    <row r="85" spans="1:5" ht="15">
      <c r="A85" t="s">
        <v>184</v>
      </c>
      <c r="B85" s="2">
        <v>4</v>
      </c>
      <c r="C85" s="2" t="s">
        <v>4</v>
      </c>
      <c r="E85">
        <f>E83-1</f>
        <v>2</v>
      </c>
    </row>
    <row r="86" spans="1:5" ht="15">
      <c r="A86" t="s">
        <v>185</v>
      </c>
      <c r="B86" s="2">
        <v>4</v>
      </c>
      <c r="C86" s="2" t="s">
        <v>4</v>
      </c>
      <c r="E86">
        <f>E85</f>
        <v>2</v>
      </c>
    </row>
    <row r="87" spans="1:5" ht="15">
      <c r="A87" t="s">
        <v>186</v>
      </c>
      <c r="B87" s="2">
        <v>2</v>
      </c>
      <c r="C87" s="2" t="s">
        <v>4</v>
      </c>
      <c r="E87">
        <f>E85-1</f>
        <v>1</v>
      </c>
    </row>
    <row r="88" spans="1:5" ht="15">
      <c r="A88" t="s">
        <v>187</v>
      </c>
      <c r="B88" s="2">
        <v>2</v>
      </c>
      <c r="C88" s="2" t="s">
        <v>4</v>
      </c>
      <c r="E88">
        <f>E87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55">
      <selection activeCell="A3" sqref="A3:C82"/>
    </sheetView>
  </sheetViews>
  <sheetFormatPr defaultColWidth="11.421875" defaultRowHeight="15"/>
  <cols>
    <col min="1" max="1" width="55.57421875" style="0" bestFit="1" customWidth="1"/>
    <col min="2" max="2" width="11.421875" style="2" customWidth="1"/>
    <col min="3" max="3" width="21.7109375" style="0" customWidth="1"/>
  </cols>
  <sheetData>
    <row r="1" spans="1:5" ht="15">
      <c r="A1" t="s">
        <v>0</v>
      </c>
      <c r="B1" s="2" t="s">
        <v>2</v>
      </c>
      <c r="E1" t="s">
        <v>3</v>
      </c>
    </row>
    <row r="2" ht="15">
      <c r="E2">
        <v>3</v>
      </c>
    </row>
    <row r="3" spans="1:5" ht="15">
      <c r="A3" t="s">
        <v>162</v>
      </c>
      <c r="B3" s="2">
        <v>120</v>
      </c>
      <c r="C3" t="s">
        <v>0</v>
      </c>
      <c r="E3">
        <v>40</v>
      </c>
    </row>
    <row r="4" spans="1:5" ht="15">
      <c r="A4" t="s">
        <v>188</v>
      </c>
      <c r="B4" s="2">
        <v>120</v>
      </c>
      <c r="C4" t="s">
        <v>0</v>
      </c>
      <c r="E4">
        <f>E3</f>
        <v>40</v>
      </c>
    </row>
    <row r="5" spans="1:5" ht="15">
      <c r="A5" t="s">
        <v>132</v>
      </c>
      <c r="B5" s="2">
        <v>117</v>
      </c>
      <c r="C5" t="s">
        <v>0</v>
      </c>
      <c r="E5">
        <f>E3-1</f>
        <v>39</v>
      </c>
    </row>
    <row r="6" spans="1:5" ht="15">
      <c r="A6" t="s">
        <v>133</v>
      </c>
      <c r="B6" s="2">
        <v>117</v>
      </c>
      <c r="C6" t="s">
        <v>0</v>
      </c>
      <c r="E6">
        <f>E5</f>
        <v>39</v>
      </c>
    </row>
    <row r="7" spans="1:5" ht="15">
      <c r="A7" t="s">
        <v>189</v>
      </c>
      <c r="B7" s="2">
        <v>114</v>
      </c>
      <c r="C7" t="s">
        <v>0</v>
      </c>
      <c r="E7">
        <f>E5-1</f>
        <v>38</v>
      </c>
    </row>
    <row r="8" spans="1:5" ht="15">
      <c r="A8" t="s">
        <v>190</v>
      </c>
      <c r="B8" s="2">
        <v>114</v>
      </c>
      <c r="C8" t="s">
        <v>0</v>
      </c>
      <c r="E8">
        <f>E7</f>
        <v>38</v>
      </c>
    </row>
    <row r="9" spans="1:5" ht="15">
      <c r="A9" t="s">
        <v>191</v>
      </c>
      <c r="B9" s="2">
        <v>111</v>
      </c>
      <c r="C9" t="s">
        <v>0</v>
      </c>
      <c r="E9">
        <f>E7-1</f>
        <v>37</v>
      </c>
    </row>
    <row r="10" spans="1:5" ht="15">
      <c r="A10" t="s">
        <v>67</v>
      </c>
      <c r="B10" s="2">
        <v>111</v>
      </c>
      <c r="C10" t="s">
        <v>0</v>
      </c>
      <c r="E10">
        <f>E9</f>
        <v>37</v>
      </c>
    </row>
    <row r="11" spans="1:5" ht="15">
      <c r="A11" t="s">
        <v>192</v>
      </c>
      <c r="B11" s="2">
        <v>108</v>
      </c>
      <c r="C11" t="s">
        <v>0</v>
      </c>
      <c r="E11">
        <f>E9-1</f>
        <v>36</v>
      </c>
    </row>
    <row r="12" spans="1:5" ht="15">
      <c r="A12" t="s">
        <v>150</v>
      </c>
      <c r="B12" s="2">
        <v>108</v>
      </c>
      <c r="C12" t="s">
        <v>0</v>
      </c>
      <c r="E12">
        <f>E11</f>
        <v>36</v>
      </c>
    </row>
    <row r="13" spans="1:5" ht="15">
      <c r="A13" t="s">
        <v>193</v>
      </c>
      <c r="B13" s="2">
        <v>105</v>
      </c>
      <c r="C13" t="s">
        <v>0</v>
      </c>
      <c r="E13">
        <f>E11-1</f>
        <v>35</v>
      </c>
    </row>
    <row r="14" spans="1:5" ht="15">
      <c r="A14" t="s">
        <v>194</v>
      </c>
      <c r="B14" s="2">
        <v>105</v>
      </c>
      <c r="C14" t="s">
        <v>0</v>
      </c>
      <c r="E14">
        <f>E13</f>
        <v>35</v>
      </c>
    </row>
    <row r="15" spans="1:5" ht="15">
      <c r="A15" t="s">
        <v>195</v>
      </c>
      <c r="B15" s="2">
        <v>102</v>
      </c>
      <c r="C15" t="s">
        <v>0</v>
      </c>
      <c r="E15">
        <f>E13-1</f>
        <v>34</v>
      </c>
    </row>
    <row r="16" spans="1:5" ht="15">
      <c r="A16" t="s">
        <v>196</v>
      </c>
      <c r="B16" s="2">
        <v>102</v>
      </c>
      <c r="C16" t="s">
        <v>0</v>
      </c>
      <c r="E16">
        <f>E15</f>
        <v>34</v>
      </c>
    </row>
    <row r="17" spans="1:5" ht="15">
      <c r="A17" t="s">
        <v>197</v>
      </c>
      <c r="B17" s="2">
        <v>99</v>
      </c>
      <c r="C17" t="s">
        <v>0</v>
      </c>
      <c r="E17">
        <f>E15-1</f>
        <v>33</v>
      </c>
    </row>
    <row r="18" spans="1:5" ht="15">
      <c r="A18" t="s">
        <v>198</v>
      </c>
      <c r="B18" s="2">
        <v>99</v>
      </c>
      <c r="C18" t="s">
        <v>0</v>
      </c>
      <c r="E18">
        <f>E17</f>
        <v>33</v>
      </c>
    </row>
    <row r="19" spans="1:5" ht="15">
      <c r="A19" t="s">
        <v>136</v>
      </c>
      <c r="B19" s="2">
        <v>96</v>
      </c>
      <c r="C19" t="s">
        <v>0</v>
      </c>
      <c r="E19">
        <f>E17-1</f>
        <v>32</v>
      </c>
    </row>
    <row r="20" spans="1:5" ht="15">
      <c r="A20" t="s">
        <v>199</v>
      </c>
      <c r="B20" s="2">
        <v>96</v>
      </c>
      <c r="C20" t="s">
        <v>0</v>
      </c>
      <c r="E20">
        <f>E19</f>
        <v>32</v>
      </c>
    </row>
    <row r="21" spans="1:5" ht="15">
      <c r="A21" t="s">
        <v>200</v>
      </c>
      <c r="B21" s="2">
        <v>93</v>
      </c>
      <c r="C21" t="s">
        <v>0</v>
      </c>
      <c r="E21">
        <f>E19-1</f>
        <v>31</v>
      </c>
    </row>
    <row r="22" spans="1:5" ht="15">
      <c r="A22" t="s">
        <v>201</v>
      </c>
      <c r="B22" s="2">
        <v>93</v>
      </c>
      <c r="C22" t="s">
        <v>0</v>
      </c>
      <c r="E22">
        <f>E21</f>
        <v>31</v>
      </c>
    </row>
    <row r="23" spans="1:5" ht="15">
      <c r="A23" t="s">
        <v>202</v>
      </c>
      <c r="B23" s="2">
        <v>90</v>
      </c>
      <c r="C23" t="s">
        <v>0</v>
      </c>
      <c r="E23">
        <f>E21-1</f>
        <v>30</v>
      </c>
    </row>
    <row r="24" spans="1:5" ht="15">
      <c r="A24" t="s">
        <v>203</v>
      </c>
      <c r="B24" s="2">
        <v>90</v>
      </c>
      <c r="C24" t="s">
        <v>0</v>
      </c>
      <c r="E24">
        <f>E23</f>
        <v>30</v>
      </c>
    </row>
    <row r="25" spans="1:5" ht="15">
      <c r="A25" t="s">
        <v>134</v>
      </c>
      <c r="B25" s="2">
        <v>87</v>
      </c>
      <c r="C25" t="s">
        <v>0</v>
      </c>
      <c r="E25">
        <f>E23-1</f>
        <v>29</v>
      </c>
    </row>
    <row r="26" spans="1:5" ht="15">
      <c r="A26" t="s">
        <v>135</v>
      </c>
      <c r="B26" s="2">
        <v>87</v>
      </c>
      <c r="C26" t="s">
        <v>0</v>
      </c>
      <c r="E26">
        <f>E25</f>
        <v>29</v>
      </c>
    </row>
    <row r="27" spans="1:5" ht="15">
      <c r="A27" t="s">
        <v>204</v>
      </c>
      <c r="B27" s="2">
        <v>84</v>
      </c>
      <c r="C27" t="s">
        <v>0</v>
      </c>
      <c r="E27">
        <f>E25-1</f>
        <v>28</v>
      </c>
    </row>
    <row r="28" spans="1:5" ht="15">
      <c r="A28" t="s">
        <v>205</v>
      </c>
      <c r="B28" s="2">
        <v>84</v>
      </c>
      <c r="C28" t="s">
        <v>0</v>
      </c>
      <c r="E28">
        <f>E27</f>
        <v>28</v>
      </c>
    </row>
    <row r="29" spans="1:5" ht="15">
      <c r="A29" t="s">
        <v>206</v>
      </c>
      <c r="B29" s="2">
        <v>81</v>
      </c>
      <c r="C29" t="s">
        <v>0</v>
      </c>
      <c r="E29">
        <f>E27-1</f>
        <v>27</v>
      </c>
    </row>
    <row r="30" spans="1:5" ht="15">
      <c r="A30" t="s">
        <v>207</v>
      </c>
      <c r="B30" s="2">
        <v>81</v>
      </c>
      <c r="C30" t="s">
        <v>0</v>
      </c>
      <c r="E30">
        <f>E29</f>
        <v>27</v>
      </c>
    </row>
    <row r="31" spans="1:5" ht="15">
      <c r="A31" t="s">
        <v>180</v>
      </c>
      <c r="B31" s="2">
        <v>78</v>
      </c>
      <c r="C31" t="s">
        <v>0</v>
      </c>
      <c r="E31">
        <f>E29-1</f>
        <v>26</v>
      </c>
    </row>
    <row r="32" spans="1:5" ht="15">
      <c r="A32" t="s">
        <v>208</v>
      </c>
      <c r="B32" s="2">
        <v>78</v>
      </c>
      <c r="C32" t="s">
        <v>0</v>
      </c>
      <c r="E32">
        <f>E31</f>
        <v>26</v>
      </c>
    </row>
    <row r="33" spans="1:5" ht="15">
      <c r="A33" t="s">
        <v>65</v>
      </c>
      <c r="B33" s="2">
        <v>75</v>
      </c>
      <c r="C33" t="s">
        <v>0</v>
      </c>
      <c r="E33">
        <f>E31-1</f>
        <v>25</v>
      </c>
    </row>
    <row r="34" spans="1:5" ht="15">
      <c r="A34" t="s">
        <v>66</v>
      </c>
      <c r="B34" s="2">
        <v>75</v>
      </c>
      <c r="C34" t="s">
        <v>0</v>
      </c>
      <c r="E34">
        <f>E33</f>
        <v>25</v>
      </c>
    </row>
    <row r="35" spans="1:5" ht="15">
      <c r="A35" t="s">
        <v>209</v>
      </c>
      <c r="B35" s="2">
        <v>72</v>
      </c>
      <c r="C35" t="s">
        <v>0</v>
      </c>
      <c r="E35">
        <f>E33-1</f>
        <v>24</v>
      </c>
    </row>
    <row r="36" spans="1:5" ht="15">
      <c r="A36" t="s">
        <v>210</v>
      </c>
      <c r="B36" s="2">
        <v>72</v>
      </c>
      <c r="C36" t="s">
        <v>0</v>
      </c>
      <c r="E36">
        <f>E35</f>
        <v>24</v>
      </c>
    </row>
    <row r="37" spans="1:5" ht="15">
      <c r="A37" t="s">
        <v>211</v>
      </c>
      <c r="B37" s="2">
        <v>69</v>
      </c>
      <c r="C37" t="s">
        <v>0</v>
      </c>
      <c r="E37">
        <f>E35-1</f>
        <v>23</v>
      </c>
    </row>
    <row r="38" spans="1:5" ht="15">
      <c r="A38" t="s">
        <v>212</v>
      </c>
      <c r="B38" s="2">
        <v>69</v>
      </c>
      <c r="C38" t="s">
        <v>0</v>
      </c>
      <c r="E38">
        <f>E37</f>
        <v>23</v>
      </c>
    </row>
    <row r="39" spans="1:5" ht="15">
      <c r="A39" t="s">
        <v>213</v>
      </c>
      <c r="B39" s="2">
        <v>66</v>
      </c>
      <c r="C39" t="s">
        <v>0</v>
      </c>
      <c r="E39">
        <f>E37-1</f>
        <v>22</v>
      </c>
    </row>
    <row r="40" spans="1:5" ht="15">
      <c r="A40" t="s">
        <v>214</v>
      </c>
      <c r="B40" s="2">
        <v>66</v>
      </c>
      <c r="C40" t="s">
        <v>0</v>
      </c>
      <c r="E40">
        <f>E39</f>
        <v>22</v>
      </c>
    </row>
    <row r="41" spans="1:5" ht="15">
      <c r="A41" t="s">
        <v>215</v>
      </c>
      <c r="B41" s="2">
        <v>63</v>
      </c>
      <c r="C41" t="s">
        <v>0</v>
      </c>
      <c r="E41">
        <f>E39-1</f>
        <v>21</v>
      </c>
    </row>
    <row r="42" spans="1:5" ht="15">
      <c r="A42" t="s">
        <v>216</v>
      </c>
      <c r="B42" s="2">
        <v>63</v>
      </c>
      <c r="C42" t="s">
        <v>0</v>
      </c>
      <c r="E42">
        <f>E41</f>
        <v>21</v>
      </c>
    </row>
    <row r="43" spans="1:5" ht="15">
      <c r="A43" t="s">
        <v>74</v>
      </c>
      <c r="B43" s="2">
        <v>60</v>
      </c>
      <c r="C43" t="s">
        <v>0</v>
      </c>
      <c r="E43">
        <f>E41-1</f>
        <v>20</v>
      </c>
    </row>
    <row r="44" spans="1:5" ht="15">
      <c r="A44" t="s">
        <v>75</v>
      </c>
      <c r="B44" s="2">
        <v>60</v>
      </c>
      <c r="C44" t="s">
        <v>0</v>
      </c>
      <c r="E44">
        <f>E43</f>
        <v>20</v>
      </c>
    </row>
    <row r="45" spans="1:5" ht="15">
      <c r="A45" t="s">
        <v>217</v>
      </c>
      <c r="B45" s="2">
        <v>57</v>
      </c>
      <c r="C45" t="s">
        <v>0</v>
      </c>
      <c r="E45">
        <f>E43-1</f>
        <v>19</v>
      </c>
    </row>
    <row r="46" spans="1:5" ht="15">
      <c r="A46" t="s">
        <v>218</v>
      </c>
      <c r="B46" s="2">
        <v>57</v>
      </c>
      <c r="C46" t="s">
        <v>0</v>
      </c>
      <c r="E46">
        <f>E45</f>
        <v>19</v>
      </c>
    </row>
    <row r="47" spans="1:5" ht="15">
      <c r="A47" t="s">
        <v>22</v>
      </c>
      <c r="B47" s="2">
        <v>54</v>
      </c>
      <c r="C47" t="s">
        <v>0</v>
      </c>
      <c r="E47">
        <f>E45-1</f>
        <v>18</v>
      </c>
    </row>
    <row r="48" spans="1:5" ht="15">
      <c r="A48" t="s">
        <v>219</v>
      </c>
      <c r="B48" s="2">
        <v>54</v>
      </c>
      <c r="C48" t="s">
        <v>0</v>
      </c>
      <c r="E48">
        <f>E47</f>
        <v>18</v>
      </c>
    </row>
    <row r="49" spans="1:5" ht="15">
      <c r="A49" t="s">
        <v>220</v>
      </c>
      <c r="B49" s="2">
        <v>51</v>
      </c>
      <c r="C49" t="s">
        <v>0</v>
      </c>
      <c r="E49">
        <f>E47-1</f>
        <v>17</v>
      </c>
    </row>
    <row r="50" spans="1:5" ht="15">
      <c r="A50" t="s">
        <v>221</v>
      </c>
      <c r="B50" s="2">
        <v>51</v>
      </c>
      <c r="C50" t="s">
        <v>0</v>
      </c>
      <c r="E50">
        <f>E49</f>
        <v>17</v>
      </c>
    </row>
    <row r="51" spans="1:5" ht="15">
      <c r="A51" t="s">
        <v>222</v>
      </c>
      <c r="B51" s="2">
        <v>48</v>
      </c>
      <c r="C51" t="s">
        <v>0</v>
      </c>
      <c r="E51">
        <f>E49-1</f>
        <v>16</v>
      </c>
    </row>
    <row r="52" spans="1:5" ht="15">
      <c r="A52" t="s">
        <v>223</v>
      </c>
      <c r="B52" s="2">
        <v>48</v>
      </c>
      <c r="C52" t="s">
        <v>0</v>
      </c>
      <c r="E52">
        <f>E51</f>
        <v>16</v>
      </c>
    </row>
    <row r="53" spans="1:5" ht="15">
      <c r="A53" t="s">
        <v>156</v>
      </c>
      <c r="B53" s="2">
        <v>45</v>
      </c>
      <c r="C53" t="s">
        <v>0</v>
      </c>
      <c r="E53">
        <f>E51-1</f>
        <v>15</v>
      </c>
    </row>
    <row r="54" spans="1:5" ht="15">
      <c r="A54" t="s">
        <v>167</v>
      </c>
      <c r="B54" s="2">
        <v>45</v>
      </c>
      <c r="C54" t="s">
        <v>0</v>
      </c>
      <c r="E54">
        <f>E53</f>
        <v>15</v>
      </c>
    </row>
    <row r="55" spans="1:5" ht="15">
      <c r="A55" t="s">
        <v>224</v>
      </c>
      <c r="B55" s="2">
        <v>42</v>
      </c>
      <c r="C55" t="s">
        <v>0</v>
      </c>
      <c r="E55">
        <f>E53-1</f>
        <v>14</v>
      </c>
    </row>
    <row r="56" spans="1:5" ht="15">
      <c r="A56" t="s">
        <v>225</v>
      </c>
      <c r="B56" s="2">
        <v>42</v>
      </c>
      <c r="C56" t="s">
        <v>0</v>
      </c>
      <c r="E56">
        <f>E55</f>
        <v>14</v>
      </c>
    </row>
    <row r="57" spans="1:5" ht="15">
      <c r="A57" t="s">
        <v>154</v>
      </c>
      <c r="B57" s="2">
        <v>39</v>
      </c>
      <c r="C57" t="s">
        <v>0</v>
      </c>
      <c r="E57">
        <f>E55-1</f>
        <v>13</v>
      </c>
    </row>
    <row r="58" spans="1:5" ht="15">
      <c r="A58" t="s">
        <v>226</v>
      </c>
      <c r="B58" s="2">
        <v>39</v>
      </c>
      <c r="C58" t="s">
        <v>0</v>
      </c>
      <c r="E58">
        <f>E57</f>
        <v>13</v>
      </c>
    </row>
    <row r="59" spans="1:5" ht="15">
      <c r="A59" t="s">
        <v>227</v>
      </c>
      <c r="B59" s="2">
        <v>36</v>
      </c>
      <c r="C59" t="s">
        <v>0</v>
      </c>
      <c r="E59">
        <f>E57-1</f>
        <v>12</v>
      </c>
    </row>
    <row r="60" spans="1:5" ht="15">
      <c r="A60" t="s">
        <v>228</v>
      </c>
      <c r="B60" s="2">
        <v>36</v>
      </c>
      <c r="C60" t="s">
        <v>0</v>
      </c>
      <c r="E60">
        <f>E59</f>
        <v>12</v>
      </c>
    </row>
    <row r="61" spans="1:5" ht="15">
      <c r="A61" t="s">
        <v>229</v>
      </c>
      <c r="B61" s="2">
        <v>33</v>
      </c>
      <c r="C61" t="s">
        <v>0</v>
      </c>
      <c r="E61">
        <f>E59-1</f>
        <v>11</v>
      </c>
    </row>
    <row r="62" spans="1:5" ht="15">
      <c r="A62" t="s">
        <v>230</v>
      </c>
      <c r="B62" s="2">
        <v>33</v>
      </c>
      <c r="C62" t="s">
        <v>0</v>
      </c>
      <c r="E62">
        <f>E61</f>
        <v>11</v>
      </c>
    </row>
    <row r="63" spans="1:5" ht="15">
      <c r="A63" t="s">
        <v>231</v>
      </c>
      <c r="B63" s="2">
        <v>30</v>
      </c>
      <c r="C63" t="s">
        <v>0</v>
      </c>
      <c r="E63">
        <f>E61-1</f>
        <v>10</v>
      </c>
    </row>
    <row r="64" spans="1:5" ht="15">
      <c r="A64" t="s">
        <v>232</v>
      </c>
      <c r="B64" s="2">
        <v>30</v>
      </c>
      <c r="C64" t="s">
        <v>0</v>
      </c>
      <c r="E64">
        <f>E63</f>
        <v>10</v>
      </c>
    </row>
    <row r="65" spans="1:5" ht="15">
      <c r="A65" t="s">
        <v>233</v>
      </c>
      <c r="B65" s="2">
        <v>27</v>
      </c>
      <c r="C65" t="s">
        <v>0</v>
      </c>
      <c r="E65">
        <f>E63-1</f>
        <v>9</v>
      </c>
    </row>
    <row r="66" spans="1:5" ht="15">
      <c r="A66" t="s">
        <v>173</v>
      </c>
      <c r="B66" s="2">
        <v>27</v>
      </c>
      <c r="C66" t="s">
        <v>0</v>
      </c>
      <c r="E66">
        <f>E65</f>
        <v>9</v>
      </c>
    </row>
    <row r="67" spans="1:5" ht="15">
      <c r="A67" t="s">
        <v>234</v>
      </c>
      <c r="B67" s="2">
        <v>24</v>
      </c>
      <c r="C67" t="s">
        <v>0</v>
      </c>
      <c r="E67">
        <f>E65-1</f>
        <v>8</v>
      </c>
    </row>
    <row r="68" spans="1:5" ht="15">
      <c r="A68" t="s">
        <v>235</v>
      </c>
      <c r="B68" s="2">
        <v>24</v>
      </c>
      <c r="C68" t="s">
        <v>0</v>
      </c>
      <c r="E68">
        <f>E67</f>
        <v>8</v>
      </c>
    </row>
    <row r="69" spans="1:5" ht="15">
      <c r="A69" t="s">
        <v>236</v>
      </c>
      <c r="B69" s="2">
        <v>21</v>
      </c>
      <c r="C69" t="s">
        <v>0</v>
      </c>
      <c r="E69">
        <f>E67-1</f>
        <v>7</v>
      </c>
    </row>
    <row r="70" spans="1:5" ht="15">
      <c r="A70" t="s">
        <v>237</v>
      </c>
      <c r="B70" s="2">
        <v>21</v>
      </c>
      <c r="C70" t="s">
        <v>0</v>
      </c>
      <c r="E70">
        <f>E69</f>
        <v>7</v>
      </c>
    </row>
    <row r="71" spans="1:5" ht="15">
      <c r="A71" t="s">
        <v>238</v>
      </c>
      <c r="B71" s="2">
        <v>18</v>
      </c>
      <c r="C71" t="s">
        <v>0</v>
      </c>
      <c r="E71">
        <f>E69-1</f>
        <v>6</v>
      </c>
    </row>
    <row r="72" spans="1:5" ht="15">
      <c r="A72" t="s">
        <v>239</v>
      </c>
      <c r="B72" s="2">
        <v>18</v>
      </c>
      <c r="C72" t="s">
        <v>0</v>
      </c>
      <c r="E72">
        <f>E71</f>
        <v>6</v>
      </c>
    </row>
    <row r="73" spans="1:5" ht="15">
      <c r="A73" t="s">
        <v>182</v>
      </c>
      <c r="B73" s="2">
        <v>15</v>
      </c>
      <c r="C73" t="s">
        <v>0</v>
      </c>
      <c r="E73">
        <f>E71-1</f>
        <v>5</v>
      </c>
    </row>
    <row r="74" spans="1:5" ht="15">
      <c r="A74" t="s">
        <v>177</v>
      </c>
      <c r="B74" s="2">
        <v>15</v>
      </c>
      <c r="C74" t="s">
        <v>0</v>
      </c>
      <c r="E74">
        <f>E73</f>
        <v>5</v>
      </c>
    </row>
    <row r="75" spans="1:5" ht="15">
      <c r="A75" t="s">
        <v>240</v>
      </c>
      <c r="B75" s="2">
        <v>12</v>
      </c>
      <c r="C75" t="s">
        <v>0</v>
      </c>
      <c r="E75">
        <f>E73-1</f>
        <v>4</v>
      </c>
    </row>
    <row r="76" spans="1:5" ht="17.25" customHeight="1">
      <c r="A76" t="s">
        <v>241</v>
      </c>
      <c r="B76" s="2">
        <v>12</v>
      </c>
      <c r="C76" t="s">
        <v>0</v>
      </c>
      <c r="E76">
        <f>E75</f>
        <v>4</v>
      </c>
    </row>
    <row r="77" spans="1:5" ht="15">
      <c r="A77" t="s">
        <v>147</v>
      </c>
      <c r="B77" s="2">
        <v>9</v>
      </c>
      <c r="C77" t="s">
        <v>0</v>
      </c>
      <c r="E77">
        <f>E75-1</f>
        <v>3</v>
      </c>
    </row>
    <row r="78" spans="1:5" ht="15">
      <c r="A78" t="s">
        <v>148</v>
      </c>
      <c r="B78" s="2">
        <v>9</v>
      </c>
      <c r="C78" t="s">
        <v>0</v>
      </c>
      <c r="E78">
        <f>E77</f>
        <v>3</v>
      </c>
    </row>
    <row r="79" spans="1:5" ht="15">
      <c r="A79" t="s">
        <v>80</v>
      </c>
      <c r="B79" s="2">
        <v>6</v>
      </c>
      <c r="C79" t="s">
        <v>0</v>
      </c>
      <c r="E79">
        <f>E77-1</f>
        <v>2</v>
      </c>
    </row>
    <row r="80" spans="1:5" ht="15">
      <c r="A80" t="s">
        <v>81</v>
      </c>
      <c r="B80" s="2">
        <v>6</v>
      </c>
      <c r="C80" t="s">
        <v>0</v>
      </c>
      <c r="E80">
        <f>E79</f>
        <v>2</v>
      </c>
    </row>
    <row r="81" spans="1:5" ht="15">
      <c r="A81" t="s">
        <v>242</v>
      </c>
      <c r="B81" s="2">
        <v>3</v>
      </c>
      <c r="C81" t="s">
        <v>0</v>
      </c>
      <c r="E81">
        <f>E79-1</f>
        <v>1</v>
      </c>
    </row>
    <row r="82" spans="1:5" ht="15">
      <c r="A82" t="s">
        <v>243</v>
      </c>
      <c r="B82" s="2">
        <v>3</v>
      </c>
      <c r="C82" t="s">
        <v>0</v>
      </c>
      <c r="E82">
        <f>E81</f>
        <v>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1">
      <selection activeCell="A2" sqref="A2:C99"/>
    </sheetView>
  </sheetViews>
  <sheetFormatPr defaultColWidth="11.421875" defaultRowHeight="15"/>
  <cols>
    <col min="1" max="1" width="39.7109375" style="0" bestFit="1" customWidth="1"/>
    <col min="3" max="3" width="11.421875" style="0" customWidth="1"/>
  </cols>
  <sheetData>
    <row r="1" spans="1:5" ht="15">
      <c r="A1" s="2" t="s">
        <v>7</v>
      </c>
      <c r="B1" s="2" t="s">
        <v>2</v>
      </c>
      <c r="E1" t="s">
        <v>3</v>
      </c>
    </row>
    <row r="2" spans="1:5" ht="15">
      <c r="A2" t="s">
        <v>245</v>
      </c>
      <c r="B2" s="2">
        <v>98</v>
      </c>
      <c r="C2" s="2" t="s">
        <v>7</v>
      </c>
      <c r="E2">
        <v>49</v>
      </c>
    </row>
    <row r="3" spans="1:5" ht="15">
      <c r="A3" t="s">
        <v>246</v>
      </c>
      <c r="B3" s="2">
        <v>98</v>
      </c>
      <c r="C3" s="2" t="s">
        <v>7</v>
      </c>
      <c r="E3">
        <f>E2</f>
        <v>49</v>
      </c>
    </row>
    <row r="4" spans="1:5" ht="15">
      <c r="A4" t="s">
        <v>247</v>
      </c>
      <c r="B4" s="2">
        <v>96</v>
      </c>
      <c r="C4" s="2" t="s">
        <v>7</v>
      </c>
      <c r="E4">
        <f>E2-1</f>
        <v>48</v>
      </c>
    </row>
    <row r="5" spans="1:5" ht="15">
      <c r="A5" t="s">
        <v>248</v>
      </c>
      <c r="B5" s="2">
        <v>96</v>
      </c>
      <c r="C5" s="2" t="s">
        <v>7</v>
      </c>
      <c r="E5">
        <f>E4</f>
        <v>48</v>
      </c>
    </row>
    <row r="6" spans="1:5" ht="15">
      <c r="A6" t="s">
        <v>249</v>
      </c>
      <c r="B6" s="2">
        <v>94</v>
      </c>
      <c r="C6" s="2" t="s">
        <v>7</v>
      </c>
      <c r="E6">
        <f>E4-1</f>
        <v>47</v>
      </c>
    </row>
    <row r="7" spans="1:5" ht="15">
      <c r="A7" t="s">
        <v>250</v>
      </c>
      <c r="B7" s="2">
        <v>94</v>
      </c>
      <c r="C7" s="2" t="s">
        <v>7</v>
      </c>
      <c r="E7">
        <f>E6</f>
        <v>47</v>
      </c>
    </row>
    <row r="8" spans="1:5" ht="15">
      <c r="A8" t="s">
        <v>251</v>
      </c>
      <c r="B8" s="2">
        <v>92</v>
      </c>
      <c r="C8" s="2" t="s">
        <v>7</v>
      </c>
      <c r="E8">
        <f>E6-1</f>
        <v>46</v>
      </c>
    </row>
    <row r="9" spans="1:5" ht="15">
      <c r="A9" t="s">
        <v>252</v>
      </c>
      <c r="B9" s="2">
        <v>92</v>
      </c>
      <c r="C9" s="2" t="s">
        <v>7</v>
      </c>
      <c r="E9">
        <f>E8</f>
        <v>46</v>
      </c>
    </row>
    <row r="10" spans="1:5" ht="15">
      <c r="A10" t="s">
        <v>17</v>
      </c>
      <c r="B10" s="2">
        <v>90</v>
      </c>
      <c r="C10" s="2" t="s">
        <v>7</v>
      </c>
      <c r="E10">
        <f>E8-1</f>
        <v>45</v>
      </c>
    </row>
    <row r="11" spans="1:5" ht="15">
      <c r="A11" t="s">
        <v>24</v>
      </c>
      <c r="B11" s="2">
        <v>90</v>
      </c>
      <c r="C11" s="2" t="s">
        <v>7</v>
      </c>
      <c r="E11">
        <f>E10</f>
        <v>45</v>
      </c>
    </row>
    <row r="12" spans="1:5" ht="15">
      <c r="A12" t="s">
        <v>253</v>
      </c>
      <c r="B12" s="2">
        <v>88</v>
      </c>
      <c r="C12" s="2" t="s">
        <v>7</v>
      </c>
      <c r="E12">
        <f>E10-1</f>
        <v>44</v>
      </c>
    </row>
    <row r="13" spans="1:5" ht="15">
      <c r="A13" t="s">
        <v>254</v>
      </c>
      <c r="B13" s="2">
        <v>88</v>
      </c>
      <c r="C13" s="2" t="s">
        <v>7</v>
      </c>
      <c r="E13">
        <f>E12</f>
        <v>44</v>
      </c>
    </row>
    <row r="14" spans="1:5" ht="15">
      <c r="A14" t="s">
        <v>22</v>
      </c>
      <c r="B14" s="2">
        <v>86</v>
      </c>
      <c r="C14" s="2" t="s">
        <v>7</v>
      </c>
      <c r="E14">
        <f>E12-1</f>
        <v>43</v>
      </c>
    </row>
    <row r="15" spans="1:5" ht="15">
      <c r="A15" t="s">
        <v>255</v>
      </c>
      <c r="B15" s="2">
        <v>86</v>
      </c>
      <c r="C15" s="2" t="s">
        <v>7</v>
      </c>
      <c r="E15">
        <f>E14</f>
        <v>43</v>
      </c>
    </row>
    <row r="16" spans="1:5" ht="15">
      <c r="A16" t="s">
        <v>47</v>
      </c>
      <c r="B16" s="2">
        <v>84</v>
      </c>
      <c r="C16" s="2" t="s">
        <v>7</v>
      </c>
      <c r="E16">
        <f>E14-1</f>
        <v>42</v>
      </c>
    </row>
    <row r="17" spans="1:5" ht="15">
      <c r="A17" t="s">
        <v>48</v>
      </c>
      <c r="B17" s="2">
        <v>84</v>
      </c>
      <c r="C17" s="2" t="s">
        <v>7</v>
      </c>
      <c r="E17">
        <f>E16</f>
        <v>42</v>
      </c>
    </row>
    <row r="18" spans="1:5" ht="15">
      <c r="A18" t="s">
        <v>256</v>
      </c>
      <c r="B18" s="2">
        <v>82</v>
      </c>
      <c r="C18" s="2" t="s">
        <v>7</v>
      </c>
      <c r="E18">
        <f>E16-1</f>
        <v>41</v>
      </c>
    </row>
    <row r="19" spans="1:5" ht="15">
      <c r="A19" t="s">
        <v>257</v>
      </c>
      <c r="B19" s="2">
        <v>82</v>
      </c>
      <c r="C19" s="2" t="s">
        <v>7</v>
      </c>
      <c r="E19">
        <f>E18</f>
        <v>41</v>
      </c>
    </row>
    <row r="20" spans="1:5" ht="15">
      <c r="A20" t="s">
        <v>136</v>
      </c>
      <c r="B20" s="2">
        <v>80</v>
      </c>
      <c r="C20" s="2" t="s">
        <v>7</v>
      </c>
      <c r="E20">
        <f>E18-1</f>
        <v>40</v>
      </c>
    </row>
    <row r="21" spans="1:5" ht="15">
      <c r="A21" t="s">
        <v>162</v>
      </c>
      <c r="B21" s="2">
        <v>80</v>
      </c>
      <c r="C21" s="2" t="s">
        <v>7</v>
      </c>
      <c r="E21">
        <f>E20</f>
        <v>40</v>
      </c>
    </row>
    <row r="22" spans="1:5" ht="15">
      <c r="A22" t="s">
        <v>258</v>
      </c>
      <c r="B22" s="2">
        <v>78</v>
      </c>
      <c r="C22" s="2" t="s">
        <v>7</v>
      </c>
      <c r="E22">
        <f>E20-1</f>
        <v>39</v>
      </c>
    </row>
    <row r="23" spans="1:5" ht="15">
      <c r="A23" t="s">
        <v>259</v>
      </c>
      <c r="B23" s="2">
        <v>78</v>
      </c>
      <c r="C23" s="2" t="s">
        <v>7</v>
      </c>
      <c r="E23">
        <f>E22</f>
        <v>39</v>
      </c>
    </row>
    <row r="24" spans="1:5" ht="15">
      <c r="A24" t="s">
        <v>132</v>
      </c>
      <c r="B24" s="2">
        <v>76</v>
      </c>
      <c r="C24" s="2" t="s">
        <v>7</v>
      </c>
      <c r="E24">
        <f>E22-1</f>
        <v>38</v>
      </c>
    </row>
    <row r="25" spans="1:5" ht="15">
      <c r="A25" t="s">
        <v>260</v>
      </c>
      <c r="B25" s="2">
        <v>76</v>
      </c>
      <c r="C25" s="2" t="s">
        <v>7</v>
      </c>
      <c r="E25">
        <f>E24</f>
        <v>38</v>
      </c>
    </row>
    <row r="26" spans="1:5" ht="15">
      <c r="A26" t="s">
        <v>36</v>
      </c>
      <c r="B26" s="2">
        <v>74</v>
      </c>
      <c r="C26" s="2" t="s">
        <v>7</v>
      </c>
      <c r="E26">
        <f>E24-1</f>
        <v>37</v>
      </c>
    </row>
    <row r="27" spans="1:5" ht="15">
      <c r="A27" t="s">
        <v>37</v>
      </c>
      <c r="B27" s="2">
        <v>74</v>
      </c>
      <c r="C27" s="2" t="s">
        <v>7</v>
      </c>
      <c r="E27">
        <f>E26</f>
        <v>37</v>
      </c>
    </row>
    <row r="28" spans="1:5" ht="15">
      <c r="A28" t="s">
        <v>261</v>
      </c>
      <c r="B28" s="2">
        <v>72</v>
      </c>
      <c r="C28" s="2" t="s">
        <v>7</v>
      </c>
      <c r="E28">
        <f>E26-1</f>
        <v>36</v>
      </c>
    </row>
    <row r="29" spans="1:5" ht="15">
      <c r="A29" t="s">
        <v>262</v>
      </c>
      <c r="B29" s="2">
        <v>72</v>
      </c>
      <c r="C29" s="2" t="s">
        <v>7</v>
      </c>
      <c r="E29">
        <f>E28</f>
        <v>36</v>
      </c>
    </row>
    <row r="30" spans="1:5" ht="15">
      <c r="A30" t="s">
        <v>164</v>
      </c>
      <c r="B30" s="2">
        <v>70</v>
      </c>
      <c r="C30" s="2" t="s">
        <v>7</v>
      </c>
      <c r="E30">
        <f>E28-1</f>
        <v>35</v>
      </c>
    </row>
    <row r="31" spans="1:5" ht="15">
      <c r="A31" t="s">
        <v>165</v>
      </c>
      <c r="B31" s="2">
        <v>70</v>
      </c>
      <c r="C31" s="2" t="s">
        <v>7</v>
      </c>
      <c r="E31">
        <f>E30</f>
        <v>35</v>
      </c>
    </row>
    <row r="32" spans="1:5" ht="15">
      <c r="A32" t="s">
        <v>210</v>
      </c>
      <c r="B32" s="2">
        <v>68</v>
      </c>
      <c r="C32" s="2" t="s">
        <v>7</v>
      </c>
      <c r="E32">
        <f>E30-1</f>
        <v>34</v>
      </c>
    </row>
    <row r="33" spans="1:5" ht="15">
      <c r="A33" t="s">
        <v>198</v>
      </c>
      <c r="B33" s="2">
        <v>68</v>
      </c>
      <c r="C33" s="2" t="s">
        <v>7</v>
      </c>
      <c r="E33">
        <f>E32</f>
        <v>34</v>
      </c>
    </row>
    <row r="34" spans="1:5" ht="15">
      <c r="A34" t="s">
        <v>263</v>
      </c>
      <c r="B34" s="2">
        <v>66</v>
      </c>
      <c r="C34" s="2" t="s">
        <v>7</v>
      </c>
      <c r="E34">
        <f>E32-1</f>
        <v>33</v>
      </c>
    </row>
    <row r="35" spans="1:5" ht="15">
      <c r="A35" t="s">
        <v>264</v>
      </c>
      <c r="B35" s="2">
        <v>66</v>
      </c>
      <c r="C35" s="2" t="s">
        <v>7</v>
      </c>
      <c r="E35">
        <f>E34</f>
        <v>33</v>
      </c>
    </row>
    <row r="36" spans="1:5" ht="15">
      <c r="A36" t="s">
        <v>192</v>
      </c>
      <c r="B36" s="2">
        <v>64</v>
      </c>
      <c r="C36" s="2" t="s">
        <v>7</v>
      </c>
      <c r="E36">
        <f>E34-1</f>
        <v>32</v>
      </c>
    </row>
    <row r="37" spans="1:5" ht="15">
      <c r="A37" t="s">
        <v>265</v>
      </c>
      <c r="B37" s="2">
        <v>64</v>
      </c>
      <c r="C37" s="2" t="s">
        <v>7</v>
      </c>
      <c r="E37">
        <f>E36</f>
        <v>32</v>
      </c>
    </row>
    <row r="38" spans="1:5" ht="15">
      <c r="A38" t="s">
        <v>19</v>
      </c>
      <c r="B38" s="2">
        <v>62</v>
      </c>
      <c r="C38" s="2" t="s">
        <v>7</v>
      </c>
      <c r="E38">
        <f>E36-1</f>
        <v>31</v>
      </c>
    </row>
    <row r="39" spans="1:5" ht="15">
      <c r="A39" t="s">
        <v>80</v>
      </c>
      <c r="B39" s="2">
        <v>62</v>
      </c>
      <c r="C39" s="2" t="s">
        <v>7</v>
      </c>
      <c r="E39">
        <f>E38</f>
        <v>31</v>
      </c>
    </row>
    <row r="40" spans="1:5" ht="15">
      <c r="A40" t="s">
        <v>266</v>
      </c>
      <c r="B40" s="2">
        <v>60</v>
      </c>
      <c r="C40" s="2" t="s">
        <v>7</v>
      </c>
      <c r="E40">
        <f>E38-1</f>
        <v>30</v>
      </c>
    </row>
    <row r="41" spans="1:5" ht="15">
      <c r="A41" t="s">
        <v>45</v>
      </c>
      <c r="B41" s="2">
        <v>60</v>
      </c>
      <c r="C41" s="2" t="s">
        <v>7</v>
      </c>
      <c r="E41">
        <f>E40</f>
        <v>30</v>
      </c>
    </row>
    <row r="42" spans="1:5" ht="15">
      <c r="A42" t="s">
        <v>267</v>
      </c>
      <c r="B42" s="2">
        <v>58</v>
      </c>
      <c r="C42" s="2" t="s">
        <v>7</v>
      </c>
      <c r="E42">
        <f>E40-1</f>
        <v>29</v>
      </c>
    </row>
    <row r="43" spans="1:5" ht="15">
      <c r="A43" t="s">
        <v>268</v>
      </c>
      <c r="B43" s="2">
        <v>58</v>
      </c>
      <c r="C43" s="2" t="s">
        <v>7</v>
      </c>
      <c r="E43">
        <f>E42</f>
        <v>29</v>
      </c>
    </row>
    <row r="44" spans="1:5" ht="15">
      <c r="A44" t="s">
        <v>269</v>
      </c>
      <c r="B44" s="2">
        <v>56</v>
      </c>
      <c r="C44" s="2" t="s">
        <v>7</v>
      </c>
      <c r="E44">
        <f>E42-1</f>
        <v>28</v>
      </c>
    </row>
    <row r="45" spans="1:5" ht="15">
      <c r="A45" t="s">
        <v>270</v>
      </c>
      <c r="B45" s="2">
        <v>56</v>
      </c>
      <c r="C45" s="2" t="s">
        <v>7</v>
      </c>
      <c r="E45">
        <f>E44</f>
        <v>28</v>
      </c>
    </row>
    <row r="46" spans="1:5" ht="15">
      <c r="A46" t="s">
        <v>271</v>
      </c>
      <c r="B46" s="2">
        <v>54</v>
      </c>
      <c r="C46" s="2" t="s">
        <v>7</v>
      </c>
      <c r="E46">
        <f>E44-1</f>
        <v>27</v>
      </c>
    </row>
    <row r="47" spans="1:5" ht="15">
      <c r="A47" t="s">
        <v>197</v>
      </c>
      <c r="B47" s="2">
        <v>54</v>
      </c>
      <c r="C47" s="2" t="s">
        <v>7</v>
      </c>
      <c r="E47">
        <f>E46</f>
        <v>27</v>
      </c>
    </row>
    <row r="48" spans="1:5" ht="15">
      <c r="A48" t="s">
        <v>38</v>
      </c>
      <c r="B48" s="2">
        <v>52</v>
      </c>
      <c r="C48" s="2" t="s">
        <v>7</v>
      </c>
      <c r="E48">
        <f>E46-1</f>
        <v>26</v>
      </c>
    </row>
    <row r="49" spans="1:5" ht="15">
      <c r="A49" t="s">
        <v>21</v>
      </c>
      <c r="B49" s="2">
        <v>52</v>
      </c>
      <c r="C49" s="2" t="s">
        <v>7</v>
      </c>
      <c r="E49">
        <f>E48</f>
        <v>26</v>
      </c>
    </row>
    <row r="50" spans="1:5" ht="15">
      <c r="A50" t="s">
        <v>272</v>
      </c>
      <c r="B50" s="2">
        <v>50</v>
      </c>
      <c r="C50" s="2" t="s">
        <v>7</v>
      </c>
      <c r="E50">
        <f>E48-1</f>
        <v>25</v>
      </c>
    </row>
    <row r="51" spans="1:5" ht="15">
      <c r="A51" t="s">
        <v>273</v>
      </c>
      <c r="B51" s="2">
        <v>50</v>
      </c>
      <c r="C51" s="2" t="s">
        <v>7</v>
      </c>
      <c r="E51">
        <f>E50</f>
        <v>25</v>
      </c>
    </row>
    <row r="52" spans="1:5" ht="15">
      <c r="A52" t="s">
        <v>29</v>
      </c>
      <c r="B52" s="2">
        <v>48</v>
      </c>
      <c r="C52" s="2" t="s">
        <v>7</v>
      </c>
      <c r="E52">
        <f>E50-1</f>
        <v>24</v>
      </c>
    </row>
    <row r="53" spans="1:5" ht="15">
      <c r="A53" t="s">
        <v>244</v>
      </c>
      <c r="B53" s="2">
        <v>48</v>
      </c>
      <c r="C53" s="2" t="s">
        <v>7</v>
      </c>
      <c r="E53">
        <f>E52</f>
        <v>24</v>
      </c>
    </row>
    <row r="54" spans="1:5" ht="15">
      <c r="A54" t="s">
        <v>274</v>
      </c>
      <c r="B54" s="2">
        <v>46</v>
      </c>
      <c r="C54" s="2" t="s">
        <v>7</v>
      </c>
      <c r="E54">
        <f>E52-1</f>
        <v>23</v>
      </c>
    </row>
    <row r="55" spans="1:5" ht="15">
      <c r="A55" t="s">
        <v>275</v>
      </c>
      <c r="B55" s="2">
        <v>46</v>
      </c>
      <c r="C55" s="2" t="s">
        <v>7</v>
      </c>
      <c r="E55">
        <f>E54</f>
        <v>23</v>
      </c>
    </row>
    <row r="56" spans="1:5" ht="15">
      <c r="A56" t="s">
        <v>276</v>
      </c>
      <c r="B56" s="2">
        <v>44</v>
      </c>
      <c r="C56" s="2" t="s">
        <v>7</v>
      </c>
      <c r="E56">
        <f>E54-1</f>
        <v>22</v>
      </c>
    </row>
    <row r="57" spans="1:5" ht="15">
      <c r="A57" t="s">
        <v>277</v>
      </c>
      <c r="B57" s="2">
        <v>44</v>
      </c>
      <c r="C57" s="2" t="s">
        <v>7</v>
      </c>
      <c r="E57">
        <f>E56</f>
        <v>22</v>
      </c>
    </row>
    <row r="58" spans="1:5" ht="15">
      <c r="A58" t="s">
        <v>278</v>
      </c>
      <c r="B58" s="2">
        <v>42</v>
      </c>
      <c r="C58" s="2" t="s">
        <v>7</v>
      </c>
      <c r="E58">
        <f>E56-1</f>
        <v>21</v>
      </c>
    </row>
    <row r="59" spans="1:5" ht="15">
      <c r="A59" t="s">
        <v>228</v>
      </c>
      <c r="B59" s="2">
        <v>42</v>
      </c>
      <c r="C59" s="2" t="s">
        <v>7</v>
      </c>
      <c r="E59">
        <f>E58</f>
        <v>21</v>
      </c>
    </row>
    <row r="60" spans="1:5" ht="15">
      <c r="A60" t="s">
        <v>279</v>
      </c>
      <c r="B60" s="2">
        <v>40</v>
      </c>
      <c r="C60" s="2" t="s">
        <v>7</v>
      </c>
      <c r="E60">
        <f>E58-1</f>
        <v>20</v>
      </c>
    </row>
    <row r="61" spans="1:5" ht="15">
      <c r="A61" t="s">
        <v>280</v>
      </c>
      <c r="B61" s="2">
        <v>40</v>
      </c>
      <c r="C61" s="2" t="s">
        <v>7</v>
      </c>
      <c r="E61">
        <f>E60</f>
        <v>20</v>
      </c>
    </row>
    <row r="62" spans="1:5" ht="15">
      <c r="A62" t="s">
        <v>281</v>
      </c>
      <c r="B62" s="2">
        <v>38</v>
      </c>
      <c r="C62" s="2" t="s">
        <v>7</v>
      </c>
      <c r="E62">
        <f>E60-1</f>
        <v>19</v>
      </c>
    </row>
    <row r="63" spans="1:5" ht="15">
      <c r="A63" t="s">
        <v>282</v>
      </c>
      <c r="B63" s="2">
        <v>38</v>
      </c>
      <c r="C63" s="2" t="s">
        <v>7</v>
      </c>
      <c r="E63">
        <f>E62</f>
        <v>19</v>
      </c>
    </row>
    <row r="64" spans="1:5" ht="15">
      <c r="A64" t="s">
        <v>283</v>
      </c>
      <c r="B64" s="2">
        <v>36</v>
      </c>
      <c r="C64" s="2" t="s">
        <v>7</v>
      </c>
      <c r="E64">
        <f>E62-1</f>
        <v>18</v>
      </c>
    </row>
    <row r="65" spans="1:5" ht="15">
      <c r="A65" t="s">
        <v>284</v>
      </c>
      <c r="B65" s="2">
        <v>36</v>
      </c>
      <c r="C65" s="2" t="s">
        <v>7</v>
      </c>
      <c r="E65">
        <f>E64</f>
        <v>18</v>
      </c>
    </row>
    <row r="66" spans="1:5" ht="15">
      <c r="A66" t="s">
        <v>285</v>
      </c>
      <c r="B66" s="2">
        <v>34</v>
      </c>
      <c r="C66" s="2" t="s">
        <v>7</v>
      </c>
      <c r="E66">
        <f>E64-1</f>
        <v>17</v>
      </c>
    </row>
    <row r="67" spans="1:5" ht="15">
      <c r="A67" t="s">
        <v>286</v>
      </c>
      <c r="B67" s="2">
        <v>34</v>
      </c>
      <c r="C67" s="2" t="s">
        <v>7</v>
      </c>
      <c r="E67">
        <f>E66</f>
        <v>17</v>
      </c>
    </row>
    <row r="68" spans="1:5" ht="15">
      <c r="A68" t="s">
        <v>287</v>
      </c>
      <c r="B68" s="2">
        <v>32</v>
      </c>
      <c r="C68" s="2" t="s">
        <v>7</v>
      </c>
      <c r="E68">
        <f>E66-1</f>
        <v>16</v>
      </c>
    </row>
    <row r="69" spans="1:5" ht="15">
      <c r="A69" t="s">
        <v>213</v>
      </c>
      <c r="B69" s="2">
        <v>32</v>
      </c>
      <c r="C69" s="2" t="s">
        <v>7</v>
      </c>
      <c r="E69">
        <f>E68</f>
        <v>16</v>
      </c>
    </row>
    <row r="70" spans="1:5" ht="15">
      <c r="A70" t="s">
        <v>288</v>
      </c>
      <c r="B70" s="2">
        <v>30</v>
      </c>
      <c r="C70" s="2" t="s">
        <v>7</v>
      </c>
      <c r="E70">
        <f>E68-1</f>
        <v>15</v>
      </c>
    </row>
    <row r="71" spans="1:5" ht="15">
      <c r="A71" t="s">
        <v>289</v>
      </c>
      <c r="B71" s="2">
        <v>30</v>
      </c>
      <c r="C71" s="2" t="s">
        <v>7</v>
      </c>
      <c r="E71">
        <f>E70</f>
        <v>15</v>
      </c>
    </row>
    <row r="72" spans="1:5" ht="15">
      <c r="A72" t="s">
        <v>290</v>
      </c>
      <c r="B72" s="2">
        <v>28</v>
      </c>
      <c r="C72" s="2" t="s">
        <v>7</v>
      </c>
      <c r="E72">
        <f>E70-1</f>
        <v>14</v>
      </c>
    </row>
    <row r="73" spans="1:5" ht="15">
      <c r="A73" t="s">
        <v>291</v>
      </c>
      <c r="B73" s="2">
        <v>28</v>
      </c>
      <c r="C73" s="2" t="s">
        <v>7</v>
      </c>
      <c r="E73">
        <f>E72</f>
        <v>14</v>
      </c>
    </row>
    <row r="74" spans="1:5" ht="15">
      <c r="A74" t="s">
        <v>292</v>
      </c>
      <c r="B74" s="2">
        <v>26</v>
      </c>
      <c r="C74" s="2" t="s">
        <v>7</v>
      </c>
      <c r="E74">
        <f>E72-1</f>
        <v>13</v>
      </c>
    </row>
    <row r="75" spans="1:5" ht="15">
      <c r="A75" t="s">
        <v>293</v>
      </c>
      <c r="B75" s="2">
        <v>26</v>
      </c>
      <c r="C75" s="2" t="s">
        <v>7</v>
      </c>
      <c r="E75">
        <f>E74</f>
        <v>13</v>
      </c>
    </row>
    <row r="76" spans="1:5" ht="15">
      <c r="A76" t="s">
        <v>137</v>
      </c>
      <c r="B76" s="2">
        <v>24</v>
      </c>
      <c r="C76" s="2" t="s">
        <v>7</v>
      </c>
      <c r="E76">
        <f>E74-1</f>
        <v>12</v>
      </c>
    </row>
    <row r="77" spans="1:5" ht="15">
      <c r="A77" t="s">
        <v>138</v>
      </c>
      <c r="B77" s="2">
        <v>24</v>
      </c>
      <c r="C77" s="2" t="s">
        <v>7</v>
      </c>
      <c r="E77">
        <f>E76</f>
        <v>12</v>
      </c>
    </row>
    <row r="78" spans="1:5" ht="15">
      <c r="A78" t="s">
        <v>294</v>
      </c>
      <c r="B78" s="2">
        <v>22</v>
      </c>
      <c r="C78" s="2" t="s">
        <v>7</v>
      </c>
      <c r="E78">
        <f>E76-1</f>
        <v>11</v>
      </c>
    </row>
    <row r="79" spans="1:5" ht="15">
      <c r="A79" t="s">
        <v>295</v>
      </c>
      <c r="B79" s="2">
        <v>22</v>
      </c>
      <c r="C79" s="2" t="s">
        <v>7</v>
      </c>
      <c r="E79">
        <f>E78</f>
        <v>11</v>
      </c>
    </row>
    <row r="80" spans="1:5" ht="15">
      <c r="A80" t="s">
        <v>296</v>
      </c>
      <c r="B80" s="2">
        <v>20</v>
      </c>
      <c r="C80" s="2" t="s">
        <v>7</v>
      </c>
      <c r="E80">
        <f>E78-1</f>
        <v>10</v>
      </c>
    </row>
    <row r="81" spans="1:5" ht="15">
      <c r="A81" t="s">
        <v>207</v>
      </c>
      <c r="B81" s="2">
        <v>20</v>
      </c>
      <c r="C81" s="2" t="s">
        <v>7</v>
      </c>
      <c r="E81">
        <f>E80</f>
        <v>10</v>
      </c>
    </row>
    <row r="82" spans="1:5" ht="15">
      <c r="A82" t="s">
        <v>297</v>
      </c>
      <c r="B82" s="2">
        <v>18</v>
      </c>
      <c r="C82" s="2" t="s">
        <v>7</v>
      </c>
      <c r="E82">
        <f>E80-1</f>
        <v>9</v>
      </c>
    </row>
    <row r="83" spans="1:5" ht="15">
      <c r="A83" t="s">
        <v>503</v>
      </c>
      <c r="B83" s="2">
        <v>18</v>
      </c>
      <c r="C83" s="2" t="s">
        <v>7</v>
      </c>
      <c r="E83">
        <f>E82</f>
        <v>9</v>
      </c>
    </row>
    <row r="84" spans="1:5" ht="15">
      <c r="A84" t="s">
        <v>298</v>
      </c>
      <c r="B84" s="2">
        <v>16</v>
      </c>
      <c r="C84" s="2" t="s">
        <v>7</v>
      </c>
      <c r="E84">
        <f>E82-1</f>
        <v>8</v>
      </c>
    </row>
    <row r="85" spans="1:5" ht="15">
      <c r="A85" t="s">
        <v>299</v>
      </c>
      <c r="B85" s="2">
        <v>16</v>
      </c>
      <c r="C85" s="2" t="s">
        <v>7</v>
      </c>
      <c r="E85">
        <f>E84</f>
        <v>8</v>
      </c>
    </row>
    <row r="86" spans="1:5" ht="15">
      <c r="A86" t="s">
        <v>300</v>
      </c>
      <c r="B86" s="2">
        <v>14</v>
      </c>
      <c r="C86" s="2" t="s">
        <v>7</v>
      </c>
      <c r="E86">
        <f>E84-1</f>
        <v>7</v>
      </c>
    </row>
    <row r="87" spans="1:5" ht="15">
      <c r="A87" t="s">
        <v>301</v>
      </c>
      <c r="B87" s="2">
        <v>14</v>
      </c>
      <c r="C87" s="2" t="s">
        <v>7</v>
      </c>
      <c r="E87">
        <f>E86</f>
        <v>7</v>
      </c>
    </row>
    <row r="88" spans="1:5" ht="15">
      <c r="A88" t="s">
        <v>81</v>
      </c>
      <c r="B88" s="2">
        <v>12</v>
      </c>
      <c r="C88" s="2" t="s">
        <v>7</v>
      </c>
      <c r="E88">
        <f>E86-1</f>
        <v>6</v>
      </c>
    </row>
    <row r="89" spans="1:5" ht="15">
      <c r="A89" t="s">
        <v>302</v>
      </c>
      <c r="B89" s="2">
        <v>12</v>
      </c>
      <c r="C89" s="2" t="s">
        <v>7</v>
      </c>
      <c r="E89">
        <f>E88</f>
        <v>6</v>
      </c>
    </row>
    <row r="90" spans="1:5" ht="15">
      <c r="A90" t="s">
        <v>303</v>
      </c>
      <c r="B90" s="2">
        <v>10</v>
      </c>
      <c r="C90" s="2" t="s">
        <v>7</v>
      </c>
      <c r="E90">
        <f>E88-1</f>
        <v>5</v>
      </c>
    </row>
    <row r="91" spans="1:5" ht="15">
      <c r="A91" t="s">
        <v>304</v>
      </c>
      <c r="B91" s="2">
        <v>10</v>
      </c>
      <c r="C91" s="2" t="s">
        <v>7</v>
      </c>
      <c r="E91">
        <f>E90</f>
        <v>5</v>
      </c>
    </row>
    <row r="92" spans="1:5" ht="15">
      <c r="A92" t="s">
        <v>172</v>
      </c>
      <c r="B92" s="2">
        <v>8</v>
      </c>
      <c r="C92" s="2" t="s">
        <v>7</v>
      </c>
      <c r="E92">
        <f>E90-1</f>
        <v>4</v>
      </c>
    </row>
    <row r="93" spans="1:5" ht="15">
      <c r="A93" t="s">
        <v>305</v>
      </c>
      <c r="B93" s="2">
        <v>8</v>
      </c>
      <c r="C93" s="2" t="s">
        <v>7</v>
      </c>
      <c r="E93">
        <f>E92</f>
        <v>4</v>
      </c>
    </row>
    <row r="94" spans="1:5" ht="15">
      <c r="A94" t="s">
        <v>306</v>
      </c>
      <c r="B94" s="2">
        <v>6</v>
      </c>
      <c r="C94" s="2" t="s">
        <v>7</v>
      </c>
      <c r="E94">
        <f>E92-1</f>
        <v>3</v>
      </c>
    </row>
    <row r="95" spans="1:5" ht="15">
      <c r="A95" t="s">
        <v>307</v>
      </c>
      <c r="B95" s="2">
        <v>6</v>
      </c>
      <c r="C95" s="2" t="s">
        <v>7</v>
      </c>
      <c r="E95">
        <f>E94</f>
        <v>3</v>
      </c>
    </row>
    <row r="96" spans="1:5" ht="15">
      <c r="A96" t="s">
        <v>308</v>
      </c>
      <c r="B96" s="2">
        <v>4</v>
      </c>
      <c r="C96" s="2" t="s">
        <v>7</v>
      </c>
      <c r="E96">
        <f>E94-1</f>
        <v>2</v>
      </c>
    </row>
    <row r="97" spans="1:5" ht="15">
      <c r="A97" t="s">
        <v>309</v>
      </c>
      <c r="B97" s="2">
        <v>4</v>
      </c>
      <c r="C97" s="2" t="s">
        <v>7</v>
      </c>
      <c r="E97">
        <f>E96</f>
        <v>2</v>
      </c>
    </row>
    <row r="98" spans="1:5" ht="15">
      <c r="A98" t="s">
        <v>310</v>
      </c>
      <c r="B98" s="2">
        <v>2</v>
      </c>
      <c r="C98" s="2" t="s">
        <v>7</v>
      </c>
      <c r="E98">
        <f>E96-1</f>
        <v>1</v>
      </c>
    </row>
    <row r="99" spans="1:5" ht="15">
      <c r="A99" t="s">
        <v>311</v>
      </c>
      <c r="B99" s="2">
        <v>2</v>
      </c>
      <c r="C99" s="2" t="s">
        <v>7</v>
      </c>
      <c r="E99">
        <f>E98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7"/>
  <sheetViews>
    <sheetView zoomScalePageLayoutView="0" workbookViewId="0" topLeftCell="A73">
      <selection activeCell="G17" sqref="G17"/>
    </sheetView>
  </sheetViews>
  <sheetFormatPr defaultColWidth="11.421875" defaultRowHeight="15"/>
  <cols>
    <col min="1" max="1" width="46.421875" style="0" bestFit="1" customWidth="1"/>
    <col min="2" max="2" width="10.140625" style="0" bestFit="1" customWidth="1"/>
    <col min="3" max="3" width="7.8515625" style="0" bestFit="1" customWidth="1"/>
    <col min="4" max="4" width="11.421875" style="2" customWidth="1"/>
    <col min="5" max="5" width="21.7109375" style="0" customWidth="1"/>
  </cols>
  <sheetData>
    <row r="1" spans="1:4" ht="15">
      <c r="A1" t="s">
        <v>5</v>
      </c>
      <c r="B1" s="2" t="s">
        <v>2</v>
      </c>
      <c r="D1" t="s">
        <v>3</v>
      </c>
    </row>
    <row r="2" spans="2:4" ht="15">
      <c r="B2" s="2"/>
      <c r="D2">
        <v>2</v>
      </c>
    </row>
    <row r="4" spans="1:4" ht="15">
      <c r="A4" t="s">
        <v>336</v>
      </c>
      <c r="B4">
        <v>194</v>
      </c>
      <c r="C4" s="2" t="s">
        <v>5</v>
      </c>
      <c r="D4">
        <v>97</v>
      </c>
    </row>
    <row r="5" spans="1:4" ht="15">
      <c r="A5" t="s">
        <v>337</v>
      </c>
      <c r="B5">
        <v>194</v>
      </c>
      <c r="C5" s="2" t="s">
        <v>5</v>
      </c>
      <c r="D5">
        <f>D4</f>
        <v>97</v>
      </c>
    </row>
    <row r="6" spans="1:4" ht="15">
      <c r="A6" t="s">
        <v>338</v>
      </c>
      <c r="B6">
        <v>192</v>
      </c>
      <c r="C6" s="2" t="s">
        <v>5</v>
      </c>
      <c r="D6">
        <f>D4-1</f>
        <v>96</v>
      </c>
    </row>
    <row r="7" spans="1:4" ht="15">
      <c r="A7" t="s">
        <v>339</v>
      </c>
      <c r="B7">
        <v>192</v>
      </c>
      <c r="C7" s="2" t="s">
        <v>5</v>
      </c>
      <c r="D7">
        <f>D6</f>
        <v>96</v>
      </c>
    </row>
    <row r="8" spans="1:4" ht="15">
      <c r="A8" t="s">
        <v>340</v>
      </c>
      <c r="B8">
        <v>190</v>
      </c>
      <c r="C8" s="2" t="s">
        <v>5</v>
      </c>
      <c r="D8">
        <f>D6-1</f>
        <v>95</v>
      </c>
    </row>
    <row r="9" spans="1:4" ht="15">
      <c r="A9" t="s">
        <v>341</v>
      </c>
      <c r="B9">
        <v>190</v>
      </c>
      <c r="C9" s="2" t="s">
        <v>5</v>
      </c>
      <c r="D9">
        <f>D8</f>
        <v>95</v>
      </c>
    </row>
    <row r="10" spans="1:4" ht="15">
      <c r="A10" t="s">
        <v>342</v>
      </c>
      <c r="B10">
        <v>188</v>
      </c>
      <c r="C10" s="2" t="s">
        <v>5</v>
      </c>
      <c r="D10">
        <f>D8-1</f>
        <v>94</v>
      </c>
    </row>
    <row r="11" spans="1:4" ht="15">
      <c r="A11" t="s">
        <v>343</v>
      </c>
      <c r="B11">
        <v>188</v>
      </c>
      <c r="C11" s="2" t="s">
        <v>5</v>
      </c>
      <c r="D11">
        <f>D10</f>
        <v>94</v>
      </c>
    </row>
    <row r="12" spans="1:4" ht="15">
      <c r="A12" t="s">
        <v>344</v>
      </c>
      <c r="B12">
        <v>186</v>
      </c>
      <c r="C12" s="2" t="s">
        <v>5</v>
      </c>
      <c r="D12">
        <f>D10-1</f>
        <v>93</v>
      </c>
    </row>
    <row r="13" spans="1:4" ht="15">
      <c r="A13" t="s">
        <v>345</v>
      </c>
      <c r="B13">
        <v>186</v>
      </c>
      <c r="C13" s="2" t="s">
        <v>5</v>
      </c>
      <c r="D13">
        <f>D12</f>
        <v>93</v>
      </c>
    </row>
    <row r="14" spans="1:4" ht="15">
      <c r="A14" t="s">
        <v>312</v>
      </c>
      <c r="B14">
        <v>184</v>
      </c>
      <c r="C14" s="2" t="s">
        <v>5</v>
      </c>
      <c r="D14">
        <f>D12-1</f>
        <v>92</v>
      </c>
    </row>
    <row r="15" spans="1:4" ht="15">
      <c r="A15" t="s">
        <v>313</v>
      </c>
      <c r="B15">
        <v>184</v>
      </c>
      <c r="C15" s="2" t="s">
        <v>5</v>
      </c>
      <c r="D15">
        <f>D14</f>
        <v>92</v>
      </c>
    </row>
    <row r="16" spans="1:4" ht="15">
      <c r="A16" t="s">
        <v>346</v>
      </c>
      <c r="B16">
        <v>182</v>
      </c>
      <c r="C16" s="2" t="s">
        <v>5</v>
      </c>
      <c r="D16">
        <f>D14-1</f>
        <v>91</v>
      </c>
    </row>
    <row r="17" spans="1:4" ht="15">
      <c r="A17" t="s">
        <v>347</v>
      </c>
      <c r="B17">
        <v>182</v>
      </c>
      <c r="C17" s="2" t="s">
        <v>5</v>
      </c>
      <c r="D17">
        <f>D16</f>
        <v>91</v>
      </c>
    </row>
    <row r="18" spans="1:4" ht="15">
      <c r="A18" t="s">
        <v>348</v>
      </c>
      <c r="B18">
        <v>180</v>
      </c>
      <c r="C18" s="2" t="s">
        <v>5</v>
      </c>
      <c r="D18">
        <f>D16-1</f>
        <v>90</v>
      </c>
    </row>
    <row r="19" spans="1:4" ht="15">
      <c r="A19" t="s">
        <v>349</v>
      </c>
      <c r="B19">
        <v>180</v>
      </c>
      <c r="C19" s="2" t="s">
        <v>5</v>
      </c>
      <c r="D19">
        <f>D18</f>
        <v>90</v>
      </c>
    </row>
    <row r="20" spans="1:4" ht="15">
      <c r="A20" t="s">
        <v>350</v>
      </c>
      <c r="B20">
        <v>178</v>
      </c>
      <c r="C20" s="2" t="s">
        <v>5</v>
      </c>
      <c r="D20">
        <f>D18-1</f>
        <v>89</v>
      </c>
    </row>
    <row r="21" spans="1:4" ht="15">
      <c r="A21" t="s">
        <v>351</v>
      </c>
      <c r="B21">
        <v>178</v>
      </c>
      <c r="C21" s="2" t="s">
        <v>5</v>
      </c>
      <c r="D21">
        <f>D20</f>
        <v>89</v>
      </c>
    </row>
    <row r="22" spans="1:4" ht="15">
      <c r="A22" t="s">
        <v>247</v>
      </c>
      <c r="B22">
        <v>176</v>
      </c>
      <c r="C22" s="2" t="s">
        <v>5</v>
      </c>
      <c r="D22">
        <f>D20-1</f>
        <v>88</v>
      </c>
    </row>
    <row r="23" spans="1:4" ht="15">
      <c r="A23" t="s">
        <v>248</v>
      </c>
      <c r="B23">
        <v>176</v>
      </c>
      <c r="C23" s="2" t="s">
        <v>5</v>
      </c>
      <c r="D23">
        <f>D22</f>
        <v>88</v>
      </c>
    </row>
    <row r="24" spans="1:4" ht="15">
      <c r="A24" t="s">
        <v>352</v>
      </c>
      <c r="B24">
        <v>174</v>
      </c>
      <c r="C24" s="2" t="s">
        <v>5</v>
      </c>
      <c r="D24">
        <f>D22-1</f>
        <v>87</v>
      </c>
    </row>
    <row r="25" spans="1:4" ht="15">
      <c r="A25" t="s">
        <v>353</v>
      </c>
      <c r="B25">
        <v>174</v>
      </c>
      <c r="C25" s="2" t="s">
        <v>5</v>
      </c>
      <c r="D25">
        <f>D24</f>
        <v>87</v>
      </c>
    </row>
    <row r="26" spans="1:4" ht="15">
      <c r="A26" t="s">
        <v>354</v>
      </c>
      <c r="B26">
        <v>172</v>
      </c>
      <c r="C26" s="2" t="s">
        <v>5</v>
      </c>
      <c r="D26">
        <f>D24-1</f>
        <v>86</v>
      </c>
    </row>
    <row r="27" spans="1:4" ht="15">
      <c r="A27" t="s">
        <v>355</v>
      </c>
      <c r="B27">
        <v>172</v>
      </c>
      <c r="C27" s="2" t="s">
        <v>5</v>
      </c>
      <c r="D27">
        <f>D26</f>
        <v>86</v>
      </c>
    </row>
    <row r="28" spans="1:4" ht="15">
      <c r="A28" t="s">
        <v>314</v>
      </c>
      <c r="B28">
        <v>170</v>
      </c>
      <c r="C28" s="2" t="s">
        <v>5</v>
      </c>
      <c r="D28">
        <f>D26-1</f>
        <v>85</v>
      </c>
    </row>
    <row r="29" spans="1:4" ht="15">
      <c r="A29" t="s">
        <v>315</v>
      </c>
      <c r="B29">
        <v>170</v>
      </c>
      <c r="C29" s="2" t="s">
        <v>5</v>
      </c>
      <c r="D29">
        <f>D28</f>
        <v>85</v>
      </c>
    </row>
    <row r="30" spans="1:4" ht="15">
      <c r="A30" t="s">
        <v>356</v>
      </c>
      <c r="B30">
        <v>168</v>
      </c>
      <c r="C30" s="2" t="s">
        <v>5</v>
      </c>
      <c r="D30">
        <f>D28-1</f>
        <v>84</v>
      </c>
    </row>
    <row r="31" spans="1:4" ht="15">
      <c r="A31" t="s">
        <v>357</v>
      </c>
      <c r="B31">
        <v>168</v>
      </c>
      <c r="C31" s="2" t="s">
        <v>5</v>
      </c>
      <c r="D31">
        <f>D30</f>
        <v>84</v>
      </c>
    </row>
    <row r="32" spans="1:4" ht="15">
      <c r="A32" t="s">
        <v>358</v>
      </c>
      <c r="B32">
        <v>166</v>
      </c>
      <c r="C32" s="2" t="s">
        <v>5</v>
      </c>
      <c r="D32">
        <f>D30-1</f>
        <v>83</v>
      </c>
    </row>
    <row r="33" spans="1:4" ht="15">
      <c r="A33" t="s">
        <v>245</v>
      </c>
      <c r="B33">
        <v>166</v>
      </c>
      <c r="C33" s="2" t="s">
        <v>5</v>
      </c>
      <c r="D33">
        <f>D32</f>
        <v>83</v>
      </c>
    </row>
    <row r="34" spans="1:4" ht="15">
      <c r="A34" t="s">
        <v>359</v>
      </c>
      <c r="B34">
        <v>164</v>
      </c>
      <c r="C34" s="2" t="s">
        <v>5</v>
      </c>
      <c r="D34">
        <f>D32-1</f>
        <v>82</v>
      </c>
    </row>
    <row r="35" spans="1:4" ht="15">
      <c r="A35" t="s">
        <v>360</v>
      </c>
      <c r="B35">
        <v>164</v>
      </c>
      <c r="C35" s="2" t="s">
        <v>5</v>
      </c>
      <c r="D35">
        <f>D34</f>
        <v>82</v>
      </c>
    </row>
    <row r="36" spans="1:4" ht="15">
      <c r="A36" t="s">
        <v>361</v>
      </c>
      <c r="B36">
        <v>162</v>
      </c>
      <c r="C36" s="2" t="s">
        <v>5</v>
      </c>
      <c r="D36">
        <f>D34-1</f>
        <v>81</v>
      </c>
    </row>
    <row r="37" spans="1:4" ht="15">
      <c r="A37" t="s">
        <v>362</v>
      </c>
      <c r="B37">
        <v>162</v>
      </c>
      <c r="C37" s="2" t="s">
        <v>5</v>
      </c>
      <c r="D37">
        <f>D36</f>
        <v>81</v>
      </c>
    </row>
    <row r="38" spans="1:4" ht="15">
      <c r="A38" t="s">
        <v>363</v>
      </c>
      <c r="B38">
        <v>160</v>
      </c>
      <c r="C38" s="2" t="s">
        <v>5</v>
      </c>
      <c r="D38">
        <f>D36-1</f>
        <v>80</v>
      </c>
    </row>
    <row r="39" spans="1:4" ht="15">
      <c r="A39" t="s">
        <v>364</v>
      </c>
      <c r="B39">
        <v>160</v>
      </c>
      <c r="C39" s="2" t="s">
        <v>5</v>
      </c>
      <c r="D39">
        <f>D38</f>
        <v>80</v>
      </c>
    </row>
    <row r="40" spans="1:4" ht="15">
      <c r="A40" t="s">
        <v>365</v>
      </c>
      <c r="B40">
        <v>158</v>
      </c>
      <c r="C40" s="2" t="s">
        <v>5</v>
      </c>
      <c r="D40">
        <f>D38-1</f>
        <v>79</v>
      </c>
    </row>
    <row r="41" spans="1:4" ht="15">
      <c r="A41" t="s">
        <v>366</v>
      </c>
      <c r="B41">
        <v>158</v>
      </c>
      <c r="C41" s="2" t="s">
        <v>5</v>
      </c>
      <c r="D41">
        <f>D40</f>
        <v>79</v>
      </c>
    </row>
    <row r="42" spans="1:4" ht="15">
      <c r="A42" t="s">
        <v>367</v>
      </c>
      <c r="B42">
        <v>156</v>
      </c>
      <c r="C42" s="2" t="s">
        <v>5</v>
      </c>
      <c r="D42">
        <f>D40-1</f>
        <v>78</v>
      </c>
    </row>
    <row r="43" spans="1:4" ht="15">
      <c r="A43" t="s">
        <v>368</v>
      </c>
      <c r="B43">
        <v>156</v>
      </c>
      <c r="C43" s="2" t="s">
        <v>5</v>
      </c>
      <c r="D43">
        <f>D42</f>
        <v>78</v>
      </c>
    </row>
    <row r="44" spans="1:4" ht="15">
      <c r="A44" t="s">
        <v>369</v>
      </c>
      <c r="B44">
        <v>154</v>
      </c>
      <c r="C44" s="2" t="s">
        <v>5</v>
      </c>
      <c r="D44">
        <f>D42-1</f>
        <v>77</v>
      </c>
    </row>
    <row r="45" spans="1:4" ht="15">
      <c r="A45" t="s">
        <v>370</v>
      </c>
      <c r="B45">
        <v>154</v>
      </c>
      <c r="C45" s="2" t="s">
        <v>5</v>
      </c>
      <c r="D45">
        <f>D44</f>
        <v>77</v>
      </c>
    </row>
    <row r="46" spans="1:4" ht="15">
      <c r="A46" t="s">
        <v>371</v>
      </c>
      <c r="B46">
        <v>152</v>
      </c>
      <c r="C46" s="2" t="s">
        <v>5</v>
      </c>
      <c r="D46">
        <f>D44-1</f>
        <v>76</v>
      </c>
    </row>
    <row r="47" spans="1:4" ht="15">
      <c r="A47" t="s">
        <v>372</v>
      </c>
      <c r="B47">
        <v>152</v>
      </c>
      <c r="C47" s="2" t="s">
        <v>5</v>
      </c>
      <c r="D47">
        <f>D46</f>
        <v>76</v>
      </c>
    </row>
    <row r="48" spans="1:4" ht="15">
      <c r="A48" t="s">
        <v>373</v>
      </c>
      <c r="B48">
        <v>150</v>
      </c>
      <c r="C48" s="2" t="s">
        <v>5</v>
      </c>
      <c r="D48">
        <f>D46-1</f>
        <v>75</v>
      </c>
    </row>
    <row r="49" spans="1:4" ht="15">
      <c r="A49" t="s">
        <v>374</v>
      </c>
      <c r="B49">
        <v>150</v>
      </c>
      <c r="C49" s="2" t="s">
        <v>5</v>
      </c>
      <c r="D49">
        <f>D48</f>
        <v>75</v>
      </c>
    </row>
    <row r="50" spans="1:4" ht="15">
      <c r="A50" t="s">
        <v>375</v>
      </c>
      <c r="B50">
        <v>148</v>
      </c>
      <c r="C50" s="2" t="s">
        <v>5</v>
      </c>
      <c r="D50">
        <f>D48-1</f>
        <v>74</v>
      </c>
    </row>
    <row r="51" spans="1:4" ht="15">
      <c r="A51" t="s">
        <v>376</v>
      </c>
      <c r="B51">
        <v>148</v>
      </c>
      <c r="C51" s="2" t="s">
        <v>5</v>
      </c>
      <c r="D51">
        <f>D50</f>
        <v>74</v>
      </c>
    </row>
    <row r="52" spans="1:4" ht="15">
      <c r="A52" t="s">
        <v>377</v>
      </c>
      <c r="B52">
        <v>146</v>
      </c>
      <c r="C52" s="2" t="s">
        <v>5</v>
      </c>
      <c r="D52">
        <f>D50-1</f>
        <v>73</v>
      </c>
    </row>
    <row r="53" spans="1:4" ht="15">
      <c r="A53" t="s">
        <v>378</v>
      </c>
      <c r="B53">
        <v>146</v>
      </c>
      <c r="C53" s="2" t="s">
        <v>5</v>
      </c>
      <c r="D53">
        <f>D52</f>
        <v>73</v>
      </c>
    </row>
    <row r="54" spans="1:4" ht="15">
      <c r="A54" t="s">
        <v>379</v>
      </c>
      <c r="B54">
        <v>144</v>
      </c>
      <c r="C54" s="2" t="s">
        <v>5</v>
      </c>
      <c r="D54">
        <f>D52-1</f>
        <v>72</v>
      </c>
    </row>
    <row r="55" spans="1:4" ht="15">
      <c r="A55" t="s">
        <v>380</v>
      </c>
      <c r="B55">
        <v>144</v>
      </c>
      <c r="C55" s="2" t="s">
        <v>5</v>
      </c>
      <c r="D55">
        <f>D54</f>
        <v>72</v>
      </c>
    </row>
    <row r="56" spans="1:4" ht="15">
      <c r="A56" t="s">
        <v>381</v>
      </c>
      <c r="B56">
        <v>142</v>
      </c>
      <c r="C56" s="2" t="s">
        <v>5</v>
      </c>
      <c r="D56">
        <f>D54-1</f>
        <v>71</v>
      </c>
    </row>
    <row r="57" spans="1:4" ht="15">
      <c r="A57" t="s">
        <v>382</v>
      </c>
      <c r="B57">
        <v>142</v>
      </c>
      <c r="C57" s="2" t="s">
        <v>5</v>
      </c>
      <c r="D57">
        <f>D56</f>
        <v>71</v>
      </c>
    </row>
    <row r="58" spans="1:4" ht="15">
      <c r="A58" t="s">
        <v>383</v>
      </c>
      <c r="B58">
        <v>140</v>
      </c>
      <c r="C58" s="2" t="s">
        <v>5</v>
      </c>
      <c r="D58">
        <f>D56-1</f>
        <v>70</v>
      </c>
    </row>
    <row r="59" spans="1:4" ht="15">
      <c r="A59" t="s">
        <v>384</v>
      </c>
      <c r="B59">
        <v>140</v>
      </c>
      <c r="C59" s="2" t="s">
        <v>5</v>
      </c>
      <c r="D59">
        <f>D58</f>
        <v>70</v>
      </c>
    </row>
    <row r="60" spans="1:4" ht="15">
      <c r="A60" t="s">
        <v>385</v>
      </c>
      <c r="B60">
        <v>138</v>
      </c>
      <c r="C60" s="2" t="s">
        <v>5</v>
      </c>
      <c r="D60">
        <f>D58-1</f>
        <v>69</v>
      </c>
    </row>
    <row r="61" spans="1:4" ht="15">
      <c r="A61" t="s">
        <v>386</v>
      </c>
      <c r="B61">
        <v>138</v>
      </c>
      <c r="C61" s="2" t="s">
        <v>5</v>
      </c>
      <c r="D61">
        <f>D60</f>
        <v>69</v>
      </c>
    </row>
    <row r="62" spans="1:4" ht="15">
      <c r="A62" t="s">
        <v>387</v>
      </c>
      <c r="B62">
        <v>136</v>
      </c>
      <c r="C62" s="2" t="s">
        <v>5</v>
      </c>
      <c r="D62">
        <f>D60-1</f>
        <v>68</v>
      </c>
    </row>
    <row r="63" spans="1:4" ht="15">
      <c r="A63" t="s">
        <v>388</v>
      </c>
      <c r="B63">
        <v>136</v>
      </c>
      <c r="C63" s="2" t="s">
        <v>5</v>
      </c>
      <c r="D63">
        <f>D62</f>
        <v>68</v>
      </c>
    </row>
    <row r="64" spans="1:4" ht="15">
      <c r="A64" t="s">
        <v>389</v>
      </c>
      <c r="B64">
        <v>134</v>
      </c>
      <c r="C64" s="2" t="s">
        <v>5</v>
      </c>
      <c r="D64">
        <f>D62-1</f>
        <v>67</v>
      </c>
    </row>
    <row r="65" spans="1:4" ht="15">
      <c r="A65" t="s">
        <v>390</v>
      </c>
      <c r="B65">
        <v>134</v>
      </c>
      <c r="C65" s="2" t="s">
        <v>5</v>
      </c>
      <c r="D65">
        <f>D64</f>
        <v>67</v>
      </c>
    </row>
    <row r="66" spans="1:4" ht="15">
      <c r="A66" t="s">
        <v>391</v>
      </c>
      <c r="B66">
        <v>132</v>
      </c>
      <c r="C66" s="2" t="s">
        <v>5</v>
      </c>
      <c r="D66">
        <f>D64-1</f>
        <v>66</v>
      </c>
    </row>
    <row r="67" spans="1:4" ht="15">
      <c r="A67" t="s">
        <v>392</v>
      </c>
      <c r="B67">
        <v>132</v>
      </c>
      <c r="C67" s="2" t="s">
        <v>5</v>
      </c>
      <c r="D67">
        <f>D66</f>
        <v>66</v>
      </c>
    </row>
    <row r="68" spans="1:4" ht="15">
      <c r="A68" t="s">
        <v>393</v>
      </c>
      <c r="B68">
        <v>130</v>
      </c>
      <c r="C68" s="2" t="s">
        <v>5</v>
      </c>
      <c r="D68">
        <f>D66-1</f>
        <v>65</v>
      </c>
    </row>
    <row r="69" spans="1:4" ht="15">
      <c r="A69" t="s">
        <v>394</v>
      </c>
      <c r="B69">
        <v>130</v>
      </c>
      <c r="C69" s="2" t="s">
        <v>5</v>
      </c>
      <c r="D69">
        <f>D68</f>
        <v>65</v>
      </c>
    </row>
    <row r="70" spans="1:4" ht="15">
      <c r="A70" t="s">
        <v>395</v>
      </c>
      <c r="B70">
        <v>128</v>
      </c>
      <c r="C70" s="2" t="s">
        <v>5</v>
      </c>
      <c r="D70">
        <f>D68-1</f>
        <v>64</v>
      </c>
    </row>
    <row r="71" spans="1:4" ht="15">
      <c r="A71" t="s">
        <v>396</v>
      </c>
      <c r="B71">
        <v>128</v>
      </c>
      <c r="C71" s="2" t="s">
        <v>5</v>
      </c>
      <c r="D71">
        <f>D70</f>
        <v>64</v>
      </c>
    </row>
    <row r="72" spans="1:4" ht="15">
      <c r="A72" t="s">
        <v>397</v>
      </c>
      <c r="B72">
        <v>126</v>
      </c>
      <c r="C72" s="2" t="s">
        <v>5</v>
      </c>
      <c r="D72">
        <f>D70-1</f>
        <v>63</v>
      </c>
    </row>
    <row r="73" spans="1:4" ht="15">
      <c r="A73" t="s">
        <v>398</v>
      </c>
      <c r="B73">
        <v>126</v>
      </c>
      <c r="C73" s="2" t="s">
        <v>5</v>
      </c>
      <c r="D73">
        <f>D72</f>
        <v>63</v>
      </c>
    </row>
    <row r="74" spans="1:4" ht="15">
      <c r="A74" t="s">
        <v>399</v>
      </c>
      <c r="B74">
        <v>124</v>
      </c>
      <c r="C74" s="2" t="s">
        <v>5</v>
      </c>
      <c r="D74">
        <f>D72-1</f>
        <v>62</v>
      </c>
    </row>
    <row r="75" spans="1:4" ht="15">
      <c r="A75" t="s">
        <v>400</v>
      </c>
      <c r="B75">
        <v>124</v>
      </c>
      <c r="C75" s="2" t="s">
        <v>5</v>
      </c>
      <c r="D75">
        <f>D74</f>
        <v>62</v>
      </c>
    </row>
    <row r="76" spans="1:4" ht="15">
      <c r="A76" t="s">
        <v>401</v>
      </c>
      <c r="B76">
        <v>122</v>
      </c>
      <c r="C76" s="2" t="s">
        <v>5</v>
      </c>
      <c r="D76">
        <f>D74-1</f>
        <v>61</v>
      </c>
    </row>
    <row r="77" spans="1:4" ht="15">
      <c r="A77" t="s">
        <v>402</v>
      </c>
      <c r="B77">
        <v>122</v>
      </c>
      <c r="C77" s="2" t="s">
        <v>5</v>
      </c>
      <c r="D77">
        <f>D76</f>
        <v>61</v>
      </c>
    </row>
    <row r="78" spans="1:4" ht="15">
      <c r="A78" t="s">
        <v>316</v>
      </c>
      <c r="B78">
        <v>120</v>
      </c>
      <c r="C78" s="2" t="s">
        <v>5</v>
      </c>
      <c r="D78">
        <f>D76-1</f>
        <v>60</v>
      </c>
    </row>
    <row r="79" spans="1:4" ht="15">
      <c r="A79" t="s">
        <v>317</v>
      </c>
      <c r="B79">
        <v>120</v>
      </c>
      <c r="C79" s="2" t="s">
        <v>5</v>
      </c>
      <c r="D79">
        <f>D78</f>
        <v>60</v>
      </c>
    </row>
    <row r="80" spans="1:4" ht="15">
      <c r="A80" t="s">
        <v>318</v>
      </c>
      <c r="B80">
        <v>118</v>
      </c>
      <c r="C80" s="2" t="s">
        <v>5</v>
      </c>
      <c r="D80">
        <f>D78-1</f>
        <v>59</v>
      </c>
    </row>
    <row r="81" spans="1:4" ht="15">
      <c r="A81" t="s">
        <v>319</v>
      </c>
      <c r="B81">
        <v>118</v>
      </c>
      <c r="C81" s="2" t="s">
        <v>5</v>
      </c>
      <c r="D81">
        <f>D80</f>
        <v>59</v>
      </c>
    </row>
    <row r="82" spans="1:4" ht="15">
      <c r="A82" t="s">
        <v>403</v>
      </c>
      <c r="B82">
        <v>116</v>
      </c>
      <c r="C82" s="2" t="s">
        <v>5</v>
      </c>
      <c r="D82">
        <f>D80-1</f>
        <v>58</v>
      </c>
    </row>
    <row r="83" spans="1:4" ht="15">
      <c r="A83" t="s">
        <v>404</v>
      </c>
      <c r="B83">
        <v>116</v>
      </c>
      <c r="C83" s="2" t="s">
        <v>5</v>
      </c>
      <c r="D83">
        <f>D82</f>
        <v>58</v>
      </c>
    </row>
    <row r="84" spans="1:4" ht="15">
      <c r="A84" t="s">
        <v>405</v>
      </c>
      <c r="B84">
        <v>114</v>
      </c>
      <c r="C84" s="2" t="s">
        <v>5</v>
      </c>
      <c r="D84">
        <f>D82-1</f>
        <v>57</v>
      </c>
    </row>
    <row r="85" spans="1:4" ht="15">
      <c r="A85" t="s">
        <v>406</v>
      </c>
      <c r="B85">
        <v>114</v>
      </c>
      <c r="C85" s="2" t="s">
        <v>5</v>
      </c>
      <c r="D85">
        <f>D84</f>
        <v>57</v>
      </c>
    </row>
    <row r="86" spans="1:4" ht="15">
      <c r="A86" t="s">
        <v>407</v>
      </c>
      <c r="B86">
        <v>112</v>
      </c>
      <c r="C86" s="2" t="s">
        <v>5</v>
      </c>
      <c r="D86">
        <f>D84-1</f>
        <v>56</v>
      </c>
    </row>
    <row r="87" spans="1:4" ht="15">
      <c r="A87" t="s">
        <v>408</v>
      </c>
      <c r="B87">
        <v>112</v>
      </c>
      <c r="C87" s="2" t="s">
        <v>5</v>
      </c>
      <c r="D87">
        <f>D86</f>
        <v>56</v>
      </c>
    </row>
    <row r="88" spans="1:4" ht="15">
      <c r="A88" t="s">
        <v>409</v>
      </c>
      <c r="B88">
        <v>110</v>
      </c>
      <c r="C88" s="2" t="s">
        <v>5</v>
      </c>
      <c r="D88">
        <f>D86-1</f>
        <v>55</v>
      </c>
    </row>
    <row r="89" spans="1:4" ht="15">
      <c r="A89" t="s">
        <v>410</v>
      </c>
      <c r="B89">
        <v>110</v>
      </c>
      <c r="C89" s="2" t="s">
        <v>5</v>
      </c>
      <c r="D89">
        <f>D88</f>
        <v>55</v>
      </c>
    </row>
    <row r="90" spans="1:4" ht="15">
      <c r="A90" t="s">
        <v>411</v>
      </c>
      <c r="B90">
        <v>108</v>
      </c>
      <c r="C90" s="2" t="s">
        <v>5</v>
      </c>
      <c r="D90">
        <f>D88-1</f>
        <v>54</v>
      </c>
    </row>
    <row r="91" spans="1:4" ht="15">
      <c r="A91" t="s">
        <v>412</v>
      </c>
      <c r="B91">
        <v>108</v>
      </c>
      <c r="C91" s="2" t="s">
        <v>5</v>
      </c>
      <c r="D91">
        <f>D90</f>
        <v>54</v>
      </c>
    </row>
    <row r="92" spans="1:4" ht="15">
      <c r="A92" t="s">
        <v>413</v>
      </c>
      <c r="B92">
        <v>106</v>
      </c>
      <c r="C92" s="2" t="s">
        <v>5</v>
      </c>
      <c r="D92">
        <f>D90-1</f>
        <v>53</v>
      </c>
    </row>
    <row r="93" spans="1:4" ht="15">
      <c r="A93" t="s">
        <v>414</v>
      </c>
      <c r="B93">
        <v>106</v>
      </c>
      <c r="C93" s="2" t="s">
        <v>5</v>
      </c>
      <c r="D93">
        <f>D92</f>
        <v>53</v>
      </c>
    </row>
    <row r="94" spans="1:4" ht="15">
      <c r="A94" t="s">
        <v>320</v>
      </c>
      <c r="B94">
        <v>104</v>
      </c>
      <c r="C94" s="2" t="s">
        <v>5</v>
      </c>
      <c r="D94">
        <f>D92-1</f>
        <v>52</v>
      </c>
    </row>
    <row r="95" spans="1:4" ht="15">
      <c r="A95" t="s">
        <v>321</v>
      </c>
      <c r="B95">
        <v>104</v>
      </c>
      <c r="C95" s="2" t="s">
        <v>5</v>
      </c>
      <c r="D95">
        <f>D94</f>
        <v>52</v>
      </c>
    </row>
    <row r="96" spans="1:4" ht="15">
      <c r="A96" t="s">
        <v>415</v>
      </c>
      <c r="B96">
        <v>102</v>
      </c>
      <c r="C96" s="2" t="s">
        <v>5</v>
      </c>
      <c r="D96">
        <f>D94-1</f>
        <v>51</v>
      </c>
    </row>
    <row r="97" spans="1:4" ht="15">
      <c r="A97" t="s">
        <v>416</v>
      </c>
      <c r="B97">
        <v>102</v>
      </c>
      <c r="C97" s="2" t="s">
        <v>5</v>
      </c>
      <c r="D97">
        <f>D96</f>
        <v>51</v>
      </c>
    </row>
    <row r="98" spans="1:4" ht="15">
      <c r="A98" t="s">
        <v>417</v>
      </c>
      <c r="B98">
        <v>100</v>
      </c>
      <c r="C98" s="2" t="s">
        <v>5</v>
      </c>
      <c r="D98">
        <f>D96-1</f>
        <v>50</v>
      </c>
    </row>
    <row r="99" spans="1:4" ht="15">
      <c r="A99" t="s">
        <v>418</v>
      </c>
      <c r="B99">
        <v>100</v>
      </c>
      <c r="C99" s="2" t="s">
        <v>5</v>
      </c>
      <c r="D99">
        <f>D98</f>
        <v>50</v>
      </c>
    </row>
    <row r="100" spans="1:4" ht="15">
      <c r="A100" t="s">
        <v>419</v>
      </c>
      <c r="B100">
        <v>98</v>
      </c>
      <c r="C100" s="2" t="s">
        <v>5</v>
      </c>
      <c r="D100">
        <f>D98-1</f>
        <v>49</v>
      </c>
    </row>
    <row r="101" spans="1:4" ht="15">
      <c r="A101" t="s">
        <v>420</v>
      </c>
      <c r="B101">
        <v>98</v>
      </c>
      <c r="C101" s="2" t="s">
        <v>5</v>
      </c>
      <c r="D101">
        <f>D100</f>
        <v>49</v>
      </c>
    </row>
    <row r="102" spans="1:4" ht="15">
      <c r="A102" t="s">
        <v>421</v>
      </c>
      <c r="B102">
        <v>96</v>
      </c>
      <c r="C102" s="2" t="s">
        <v>5</v>
      </c>
      <c r="D102">
        <f>D100-1</f>
        <v>48</v>
      </c>
    </row>
    <row r="103" spans="1:4" ht="15">
      <c r="A103" t="s">
        <v>322</v>
      </c>
      <c r="B103">
        <v>96</v>
      </c>
      <c r="C103" s="2" t="s">
        <v>5</v>
      </c>
      <c r="D103">
        <f>D102</f>
        <v>48</v>
      </c>
    </row>
    <row r="104" spans="1:4" ht="15">
      <c r="A104" t="s">
        <v>323</v>
      </c>
      <c r="B104">
        <v>94</v>
      </c>
      <c r="C104" s="2" t="s">
        <v>5</v>
      </c>
      <c r="D104">
        <f>D102-1</f>
        <v>47</v>
      </c>
    </row>
    <row r="105" spans="1:4" ht="15">
      <c r="A105" t="s">
        <v>422</v>
      </c>
      <c r="B105">
        <v>94</v>
      </c>
      <c r="C105" s="2" t="s">
        <v>5</v>
      </c>
      <c r="D105">
        <f>D104</f>
        <v>47</v>
      </c>
    </row>
    <row r="106" spans="1:4" ht="15">
      <c r="A106" t="s">
        <v>423</v>
      </c>
      <c r="B106">
        <v>92</v>
      </c>
      <c r="C106" s="2" t="s">
        <v>5</v>
      </c>
      <c r="D106">
        <f>D104-1</f>
        <v>46</v>
      </c>
    </row>
    <row r="107" spans="1:4" ht="15">
      <c r="A107" t="s">
        <v>424</v>
      </c>
      <c r="B107">
        <v>92</v>
      </c>
      <c r="C107" s="2" t="s">
        <v>5</v>
      </c>
      <c r="D107">
        <f>D106</f>
        <v>46</v>
      </c>
    </row>
    <row r="108" spans="1:4" ht="15">
      <c r="A108" t="s">
        <v>324</v>
      </c>
      <c r="B108">
        <v>90</v>
      </c>
      <c r="C108" s="2" t="s">
        <v>5</v>
      </c>
      <c r="D108">
        <f>D106-1</f>
        <v>45</v>
      </c>
    </row>
    <row r="109" spans="1:4" ht="15">
      <c r="A109" t="s">
        <v>425</v>
      </c>
      <c r="B109">
        <v>90</v>
      </c>
      <c r="C109" s="2" t="s">
        <v>5</v>
      </c>
      <c r="D109">
        <f>D108</f>
        <v>45</v>
      </c>
    </row>
    <row r="110" spans="1:4" ht="15">
      <c r="A110" t="s">
        <v>426</v>
      </c>
      <c r="B110">
        <v>88</v>
      </c>
      <c r="C110" s="2" t="s">
        <v>5</v>
      </c>
      <c r="D110">
        <f>D108-1</f>
        <v>44</v>
      </c>
    </row>
    <row r="111" spans="1:4" ht="15">
      <c r="A111" t="s">
        <v>427</v>
      </c>
      <c r="B111">
        <v>88</v>
      </c>
      <c r="C111" s="2" t="s">
        <v>5</v>
      </c>
      <c r="D111">
        <f>D110</f>
        <v>44</v>
      </c>
    </row>
    <row r="112" spans="1:4" ht="15">
      <c r="A112" t="s">
        <v>428</v>
      </c>
      <c r="B112">
        <v>86</v>
      </c>
      <c r="C112" s="2" t="s">
        <v>5</v>
      </c>
      <c r="D112">
        <f>D110-1</f>
        <v>43</v>
      </c>
    </row>
    <row r="113" spans="1:4" ht="15">
      <c r="A113" t="s">
        <v>429</v>
      </c>
      <c r="B113">
        <v>86</v>
      </c>
      <c r="C113" s="2" t="s">
        <v>5</v>
      </c>
      <c r="D113">
        <f>D112</f>
        <v>43</v>
      </c>
    </row>
    <row r="114" spans="1:4" ht="15">
      <c r="A114" t="s">
        <v>430</v>
      </c>
      <c r="B114">
        <v>84</v>
      </c>
      <c r="C114" s="2" t="s">
        <v>5</v>
      </c>
      <c r="D114">
        <f>D112-1</f>
        <v>42</v>
      </c>
    </row>
    <row r="115" spans="1:4" ht="15">
      <c r="A115" t="s">
        <v>431</v>
      </c>
      <c r="B115">
        <v>84</v>
      </c>
      <c r="C115" s="2" t="s">
        <v>5</v>
      </c>
      <c r="D115">
        <f>D114</f>
        <v>42</v>
      </c>
    </row>
    <row r="116" spans="1:4" ht="15">
      <c r="A116" t="s">
        <v>432</v>
      </c>
      <c r="B116">
        <v>82</v>
      </c>
      <c r="C116" s="2" t="s">
        <v>5</v>
      </c>
      <c r="D116">
        <f>D114-1</f>
        <v>41</v>
      </c>
    </row>
    <row r="117" spans="1:4" ht="15">
      <c r="A117" t="s">
        <v>433</v>
      </c>
      <c r="B117">
        <v>82</v>
      </c>
      <c r="C117" s="2" t="s">
        <v>5</v>
      </c>
      <c r="D117">
        <f>D116</f>
        <v>41</v>
      </c>
    </row>
    <row r="118" spans="1:4" ht="15">
      <c r="A118" t="s">
        <v>434</v>
      </c>
      <c r="B118">
        <v>80</v>
      </c>
      <c r="C118" s="2" t="s">
        <v>5</v>
      </c>
      <c r="D118">
        <f>D116-1</f>
        <v>40</v>
      </c>
    </row>
    <row r="119" spans="1:4" ht="15">
      <c r="A119" t="s">
        <v>435</v>
      </c>
      <c r="B119">
        <v>80</v>
      </c>
      <c r="C119" s="2" t="s">
        <v>5</v>
      </c>
      <c r="D119">
        <f>D118</f>
        <v>40</v>
      </c>
    </row>
    <row r="120" spans="1:4" ht="15">
      <c r="A120" t="s">
        <v>436</v>
      </c>
      <c r="B120">
        <v>78</v>
      </c>
      <c r="C120" s="2" t="s">
        <v>5</v>
      </c>
      <c r="D120">
        <f>D118-1</f>
        <v>39</v>
      </c>
    </row>
    <row r="121" spans="1:4" ht="15">
      <c r="A121" t="s">
        <v>437</v>
      </c>
      <c r="B121">
        <v>78</v>
      </c>
      <c r="C121" s="2" t="s">
        <v>5</v>
      </c>
      <c r="D121">
        <f>D120</f>
        <v>39</v>
      </c>
    </row>
    <row r="122" spans="1:4" ht="15">
      <c r="A122" t="s">
        <v>438</v>
      </c>
      <c r="B122">
        <v>76</v>
      </c>
      <c r="C122" s="2" t="s">
        <v>5</v>
      </c>
      <c r="D122">
        <f>D120-1</f>
        <v>38</v>
      </c>
    </row>
    <row r="123" spans="1:4" ht="15">
      <c r="A123" t="s">
        <v>439</v>
      </c>
      <c r="B123">
        <v>76</v>
      </c>
      <c r="C123" s="2" t="s">
        <v>5</v>
      </c>
      <c r="D123">
        <f>D122</f>
        <v>38</v>
      </c>
    </row>
    <row r="124" spans="1:4" ht="15">
      <c r="A124" t="s">
        <v>440</v>
      </c>
      <c r="B124">
        <v>74</v>
      </c>
      <c r="C124" s="2" t="s">
        <v>5</v>
      </c>
      <c r="D124">
        <f>D122-1</f>
        <v>37</v>
      </c>
    </row>
    <row r="125" spans="1:4" ht="15">
      <c r="A125" t="s">
        <v>441</v>
      </c>
      <c r="B125">
        <v>74</v>
      </c>
      <c r="C125" s="2" t="s">
        <v>5</v>
      </c>
      <c r="D125">
        <f>D124</f>
        <v>37</v>
      </c>
    </row>
    <row r="126" spans="1:4" ht="15">
      <c r="A126" t="s">
        <v>442</v>
      </c>
      <c r="B126">
        <v>72</v>
      </c>
      <c r="C126" s="2" t="s">
        <v>5</v>
      </c>
      <c r="D126">
        <f>D124-1</f>
        <v>36</v>
      </c>
    </row>
    <row r="127" spans="1:4" ht="15">
      <c r="A127" t="s">
        <v>443</v>
      </c>
      <c r="B127">
        <v>72</v>
      </c>
      <c r="C127" s="2" t="s">
        <v>5</v>
      </c>
      <c r="D127">
        <f>D126</f>
        <v>36</v>
      </c>
    </row>
    <row r="128" spans="1:4" ht="15">
      <c r="A128" t="s">
        <v>444</v>
      </c>
      <c r="B128">
        <v>70</v>
      </c>
      <c r="C128" s="2" t="s">
        <v>5</v>
      </c>
      <c r="D128">
        <f>D126-1</f>
        <v>35</v>
      </c>
    </row>
    <row r="129" spans="1:4" ht="15">
      <c r="A129" t="s">
        <v>445</v>
      </c>
      <c r="B129">
        <v>70</v>
      </c>
      <c r="C129" s="2" t="s">
        <v>5</v>
      </c>
      <c r="D129">
        <f>D128</f>
        <v>35</v>
      </c>
    </row>
    <row r="130" spans="1:4" ht="15">
      <c r="A130" t="s">
        <v>446</v>
      </c>
      <c r="B130">
        <v>68</v>
      </c>
      <c r="C130" s="2" t="s">
        <v>5</v>
      </c>
      <c r="D130">
        <f>D128-1</f>
        <v>34</v>
      </c>
    </row>
    <row r="131" spans="1:4" ht="15">
      <c r="A131" t="s">
        <v>447</v>
      </c>
      <c r="B131">
        <v>68</v>
      </c>
      <c r="C131" s="2" t="s">
        <v>5</v>
      </c>
      <c r="D131">
        <f>D130</f>
        <v>34</v>
      </c>
    </row>
    <row r="132" spans="1:4" ht="15">
      <c r="A132" t="s">
        <v>448</v>
      </c>
      <c r="B132">
        <v>66</v>
      </c>
      <c r="C132" s="2" t="s">
        <v>5</v>
      </c>
      <c r="D132">
        <f>D130-1</f>
        <v>33</v>
      </c>
    </row>
    <row r="133" spans="1:4" ht="15">
      <c r="A133" t="s">
        <v>449</v>
      </c>
      <c r="B133">
        <v>66</v>
      </c>
      <c r="C133" s="2" t="s">
        <v>5</v>
      </c>
      <c r="D133">
        <f>D132</f>
        <v>33</v>
      </c>
    </row>
    <row r="134" spans="1:4" ht="15">
      <c r="A134" t="s">
        <v>450</v>
      </c>
      <c r="B134">
        <v>64</v>
      </c>
      <c r="C134" s="2" t="s">
        <v>5</v>
      </c>
      <c r="D134">
        <f>D132-1</f>
        <v>32</v>
      </c>
    </row>
    <row r="135" spans="1:4" ht="15">
      <c r="A135" t="s">
        <v>451</v>
      </c>
      <c r="B135">
        <v>64</v>
      </c>
      <c r="C135" s="2" t="s">
        <v>5</v>
      </c>
      <c r="D135">
        <f>D134</f>
        <v>32</v>
      </c>
    </row>
    <row r="136" spans="1:4" ht="15">
      <c r="A136" t="s">
        <v>452</v>
      </c>
      <c r="B136">
        <v>62</v>
      </c>
      <c r="C136" s="2" t="s">
        <v>5</v>
      </c>
      <c r="D136">
        <f>D134-1</f>
        <v>31</v>
      </c>
    </row>
    <row r="137" spans="1:4" ht="15">
      <c r="A137" t="s">
        <v>453</v>
      </c>
      <c r="B137">
        <v>62</v>
      </c>
      <c r="C137" s="2" t="s">
        <v>5</v>
      </c>
      <c r="D137">
        <f>D136</f>
        <v>31</v>
      </c>
    </row>
    <row r="138" spans="1:4" ht="15">
      <c r="A138" t="s">
        <v>325</v>
      </c>
      <c r="B138">
        <v>60</v>
      </c>
      <c r="C138" s="2" t="s">
        <v>5</v>
      </c>
      <c r="D138">
        <f>D136-1</f>
        <v>30</v>
      </c>
    </row>
    <row r="139" spans="1:4" ht="15">
      <c r="A139" t="s">
        <v>326</v>
      </c>
      <c r="B139">
        <v>60</v>
      </c>
      <c r="C139" s="2" t="s">
        <v>5</v>
      </c>
      <c r="D139">
        <f>D138</f>
        <v>30</v>
      </c>
    </row>
    <row r="140" spans="1:4" ht="15">
      <c r="A140" t="s">
        <v>327</v>
      </c>
      <c r="B140">
        <v>58</v>
      </c>
      <c r="C140" s="2" t="s">
        <v>5</v>
      </c>
      <c r="D140">
        <f>D138-1</f>
        <v>29</v>
      </c>
    </row>
    <row r="141" spans="1:4" ht="15">
      <c r="A141" t="s">
        <v>454</v>
      </c>
      <c r="B141">
        <v>58</v>
      </c>
      <c r="C141" s="2" t="s">
        <v>5</v>
      </c>
      <c r="D141">
        <f>D140</f>
        <v>29</v>
      </c>
    </row>
    <row r="142" spans="1:4" ht="15">
      <c r="A142" t="s">
        <v>455</v>
      </c>
      <c r="B142">
        <v>56</v>
      </c>
      <c r="C142" s="2" t="s">
        <v>5</v>
      </c>
      <c r="D142">
        <f>D140-1</f>
        <v>28</v>
      </c>
    </row>
    <row r="143" spans="1:4" ht="15">
      <c r="A143" t="s">
        <v>456</v>
      </c>
      <c r="B143">
        <v>56</v>
      </c>
      <c r="C143" s="2" t="s">
        <v>5</v>
      </c>
      <c r="D143">
        <f>D142</f>
        <v>28</v>
      </c>
    </row>
    <row r="144" spans="1:4" ht="15">
      <c r="A144" t="s">
        <v>457</v>
      </c>
      <c r="B144">
        <v>54</v>
      </c>
      <c r="C144" s="2" t="s">
        <v>5</v>
      </c>
      <c r="D144">
        <f>D142-1</f>
        <v>27</v>
      </c>
    </row>
    <row r="145" spans="1:4" ht="15">
      <c r="A145" t="s">
        <v>458</v>
      </c>
      <c r="B145">
        <v>54</v>
      </c>
      <c r="C145" s="2" t="s">
        <v>5</v>
      </c>
      <c r="D145">
        <f>D144</f>
        <v>27</v>
      </c>
    </row>
    <row r="146" spans="1:4" ht="15">
      <c r="A146" t="s">
        <v>459</v>
      </c>
      <c r="B146">
        <v>52</v>
      </c>
      <c r="C146" s="2" t="s">
        <v>5</v>
      </c>
      <c r="D146">
        <f>D144-1</f>
        <v>26</v>
      </c>
    </row>
    <row r="147" spans="1:4" ht="15">
      <c r="A147" t="s">
        <v>460</v>
      </c>
      <c r="B147">
        <v>52</v>
      </c>
      <c r="C147" s="2" t="s">
        <v>5</v>
      </c>
      <c r="D147">
        <f>D146</f>
        <v>26</v>
      </c>
    </row>
    <row r="148" spans="1:4" ht="15">
      <c r="A148" t="s">
        <v>328</v>
      </c>
      <c r="B148">
        <v>50</v>
      </c>
      <c r="C148" s="2" t="s">
        <v>5</v>
      </c>
      <c r="D148">
        <f>D146-1</f>
        <v>25</v>
      </c>
    </row>
    <row r="149" spans="1:4" ht="15">
      <c r="A149" t="s">
        <v>329</v>
      </c>
      <c r="B149">
        <v>50</v>
      </c>
      <c r="C149" s="2" t="s">
        <v>5</v>
      </c>
      <c r="D149">
        <f>D148</f>
        <v>25</v>
      </c>
    </row>
    <row r="150" spans="1:4" ht="15">
      <c r="A150" t="s">
        <v>461</v>
      </c>
      <c r="B150">
        <v>48</v>
      </c>
      <c r="C150" s="2" t="s">
        <v>5</v>
      </c>
      <c r="D150">
        <f>D148-1</f>
        <v>24</v>
      </c>
    </row>
    <row r="151" spans="1:4" ht="15">
      <c r="A151" t="s">
        <v>462</v>
      </c>
      <c r="B151">
        <v>48</v>
      </c>
      <c r="C151" s="2" t="s">
        <v>5</v>
      </c>
      <c r="D151">
        <f>D150</f>
        <v>24</v>
      </c>
    </row>
    <row r="152" spans="1:4" ht="15">
      <c r="A152" t="s">
        <v>463</v>
      </c>
      <c r="B152">
        <v>46</v>
      </c>
      <c r="C152" s="2" t="s">
        <v>5</v>
      </c>
      <c r="D152">
        <f>D150-1</f>
        <v>23</v>
      </c>
    </row>
    <row r="153" spans="1:4" ht="15">
      <c r="A153" t="s">
        <v>464</v>
      </c>
      <c r="B153">
        <v>46</v>
      </c>
      <c r="C153" s="2" t="s">
        <v>5</v>
      </c>
      <c r="D153">
        <f>D152</f>
        <v>23</v>
      </c>
    </row>
    <row r="154" spans="1:4" ht="15">
      <c r="A154" t="s">
        <v>465</v>
      </c>
      <c r="B154">
        <v>44</v>
      </c>
      <c r="C154" s="2" t="s">
        <v>5</v>
      </c>
      <c r="D154">
        <f>D152-1</f>
        <v>22</v>
      </c>
    </row>
    <row r="155" spans="1:4" ht="15">
      <c r="A155" t="s">
        <v>466</v>
      </c>
      <c r="B155">
        <v>44</v>
      </c>
      <c r="C155" s="2" t="s">
        <v>5</v>
      </c>
      <c r="D155">
        <f>D154</f>
        <v>22</v>
      </c>
    </row>
    <row r="156" spans="1:4" ht="15">
      <c r="A156" t="s">
        <v>467</v>
      </c>
      <c r="B156">
        <v>42</v>
      </c>
      <c r="C156" s="2" t="s">
        <v>5</v>
      </c>
      <c r="D156">
        <f>D154-1</f>
        <v>21</v>
      </c>
    </row>
    <row r="157" spans="1:4" ht="15">
      <c r="A157" t="s">
        <v>468</v>
      </c>
      <c r="B157">
        <v>42</v>
      </c>
      <c r="C157" s="2" t="s">
        <v>5</v>
      </c>
      <c r="D157">
        <f>D156</f>
        <v>21</v>
      </c>
    </row>
    <row r="158" spans="1:4" ht="15">
      <c r="A158" t="s">
        <v>469</v>
      </c>
      <c r="B158">
        <v>40</v>
      </c>
      <c r="C158" s="2" t="s">
        <v>5</v>
      </c>
      <c r="D158">
        <f>D156-1</f>
        <v>20</v>
      </c>
    </row>
    <row r="159" spans="1:4" ht="15">
      <c r="A159" t="s">
        <v>470</v>
      </c>
      <c r="B159">
        <v>40</v>
      </c>
      <c r="C159" s="2" t="s">
        <v>5</v>
      </c>
      <c r="D159">
        <f>D158</f>
        <v>20</v>
      </c>
    </row>
    <row r="160" spans="1:4" ht="15">
      <c r="A160" t="s">
        <v>330</v>
      </c>
      <c r="B160">
        <v>38</v>
      </c>
      <c r="C160" s="2" t="s">
        <v>5</v>
      </c>
      <c r="D160">
        <f>D158-1</f>
        <v>19</v>
      </c>
    </row>
    <row r="161" spans="1:4" ht="15">
      <c r="A161" t="s">
        <v>471</v>
      </c>
      <c r="B161">
        <v>38</v>
      </c>
      <c r="C161" s="2" t="s">
        <v>5</v>
      </c>
      <c r="D161">
        <f>D160</f>
        <v>19</v>
      </c>
    </row>
    <row r="162" spans="1:4" ht="15">
      <c r="A162" t="s">
        <v>472</v>
      </c>
      <c r="B162">
        <v>36</v>
      </c>
      <c r="C162" s="2" t="s">
        <v>5</v>
      </c>
      <c r="D162">
        <f>D160-1</f>
        <v>18</v>
      </c>
    </row>
    <row r="163" spans="1:4" ht="15">
      <c r="A163" t="s">
        <v>473</v>
      </c>
      <c r="B163">
        <v>36</v>
      </c>
      <c r="C163" s="2" t="s">
        <v>5</v>
      </c>
      <c r="D163">
        <f>D162</f>
        <v>18</v>
      </c>
    </row>
    <row r="164" spans="1:4" ht="15">
      <c r="A164" t="s">
        <v>474</v>
      </c>
      <c r="B164">
        <v>34</v>
      </c>
      <c r="C164" s="2" t="s">
        <v>5</v>
      </c>
      <c r="D164">
        <f>D162-1</f>
        <v>17</v>
      </c>
    </row>
    <row r="165" spans="1:4" ht="15">
      <c r="A165" t="s">
        <v>475</v>
      </c>
      <c r="B165">
        <v>34</v>
      </c>
      <c r="C165" s="2" t="s">
        <v>5</v>
      </c>
      <c r="D165">
        <f>D164</f>
        <v>17</v>
      </c>
    </row>
    <row r="166" spans="1:4" ht="15">
      <c r="A166" t="s">
        <v>331</v>
      </c>
      <c r="B166">
        <v>32</v>
      </c>
      <c r="C166" s="2" t="s">
        <v>5</v>
      </c>
      <c r="D166">
        <f>D164-1</f>
        <v>16</v>
      </c>
    </row>
    <row r="167" spans="1:4" ht="15">
      <c r="A167" t="s">
        <v>332</v>
      </c>
      <c r="B167">
        <v>32</v>
      </c>
      <c r="C167" s="2" t="s">
        <v>5</v>
      </c>
      <c r="D167">
        <f>D166</f>
        <v>16</v>
      </c>
    </row>
    <row r="168" spans="1:4" ht="15">
      <c r="A168" t="s">
        <v>476</v>
      </c>
      <c r="B168">
        <v>30</v>
      </c>
      <c r="C168" s="2" t="s">
        <v>5</v>
      </c>
      <c r="D168">
        <f>D166-1</f>
        <v>15</v>
      </c>
    </row>
    <row r="169" spans="1:4" ht="15">
      <c r="A169" t="s">
        <v>477</v>
      </c>
      <c r="B169">
        <v>30</v>
      </c>
      <c r="C169" s="2" t="s">
        <v>5</v>
      </c>
      <c r="D169">
        <f>D168</f>
        <v>15</v>
      </c>
    </row>
    <row r="170" spans="1:4" ht="15">
      <c r="A170" t="s">
        <v>478</v>
      </c>
      <c r="B170">
        <v>28</v>
      </c>
      <c r="C170" s="2" t="s">
        <v>5</v>
      </c>
      <c r="D170">
        <f>D168-1</f>
        <v>14</v>
      </c>
    </row>
    <row r="171" spans="1:4" ht="15">
      <c r="A171" t="s">
        <v>479</v>
      </c>
      <c r="B171">
        <v>28</v>
      </c>
      <c r="C171" s="2" t="s">
        <v>5</v>
      </c>
      <c r="D171">
        <f>D170</f>
        <v>14</v>
      </c>
    </row>
    <row r="172" spans="1:4" ht="15">
      <c r="A172" t="s">
        <v>480</v>
      </c>
      <c r="B172">
        <v>26</v>
      </c>
      <c r="C172" s="2" t="s">
        <v>5</v>
      </c>
      <c r="D172">
        <f>D170-1</f>
        <v>13</v>
      </c>
    </row>
    <row r="173" spans="1:4" ht="15">
      <c r="A173" t="s">
        <v>481</v>
      </c>
      <c r="B173">
        <v>26</v>
      </c>
      <c r="C173" s="2" t="s">
        <v>5</v>
      </c>
      <c r="D173">
        <f>D172</f>
        <v>13</v>
      </c>
    </row>
    <row r="174" spans="1:4" ht="15">
      <c r="A174" t="s">
        <v>482</v>
      </c>
      <c r="B174">
        <v>24</v>
      </c>
      <c r="C174" s="2" t="s">
        <v>5</v>
      </c>
      <c r="D174">
        <f>D172-1</f>
        <v>12</v>
      </c>
    </row>
    <row r="175" spans="1:4" ht="15">
      <c r="A175" t="s">
        <v>483</v>
      </c>
      <c r="B175">
        <v>24</v>
      </c>
      <c r="C175" s="2" t="s">
        <v>5</v>
      </c>
      <c r="D175">
        <f>D174</f>
        <v>12</v>
      </c>
    </row>
    <row r="176" spans="1:4" ht="15">
      <c r="A176" t="s">
        <v>484</v>
      </c>
      <c r="B176">
        <v>22</v>
      </c>
      <c r="C176" s="2" t="s">
        <v>5</v>
      </c>
      <c r="D176">
        <f>D174-1</f>
        <v>11</v>
      </c>
    </row>
    <row r="177" spans="1:4" ht="15">
      <c r="A177" t="s">
        <v>485</v>
      </c>
      <c r="B177">
        <v>22</v>
      </c>
      <c r="C177" s="2" t="s">
        <v>5</v>
      </c>
      <c r="D177">
        <f>D176</f>
        <v>11</v>
      </c>
    </row>
    <row r="178" spans="1:4" ht="15">
      <c r="A178" t="s">
        <v>486</v>
      </c>
      <c r="B178">
        <v>20</v>
      </c>
      <c r="C178" s="2" t="s">
        <v>5</v>
      </c>
      <c r="D178">
        <f>D176-1</f>
        <v>10</v>
      </c>
    </row>
    <row r="179" spans="1:4" ht="15">
      <c r="A179" t="s">
        <v>487</v>
      </c>
      <c r="B179">
        <v>20</v>
      </c>
      <c r="C179" s="2" t="s">
        <v>5</v>
      </c>
      <c r="D179">
        <f>D178</f>
        <v>10</v>
      </c>
    </row>
    <row r="180" spans="1:4" ht="15">
      <c r="A180" t="s">
        <v>488</v>
      </c>
      <c r="B180">
        <v>18</v>
      </c>
      <c r="C180" s="2" t="s">
        <v>5</v>
      </c>
      <c r="D180">
        <f>D178-1</f>
        <v>9</v>
      </c>
    </row>
    <row r="181" spans="1:4" ht="15">
      <c r="A181" t="s">
        <v>489</v>
      </c>
      <c r="B181">
        <v>18</v>
      </c>
      <c r="C181" s="2" t="s">
        <v>5</v>
      </c>
      <c r="D181">
        <f>D180</f>
        <v>9</v>
      </c>
    </row>
    <row r="182" spans="1:4" ht="15">
      <c r="A182" t="s">
        <v>490</v>
      </c>
      <c r="B182">
        <v>16</v>
      </c>
      <c r="C182" s="2" t="s">
        <v>5</v>
      </c>
      <c r="D182">
        <f>D180-1</f>
        <v>8</v>
      </c>
    </row>
    <row r="183" spans="1:4" ht="15">
      <c r="A183" t="s">
        <v>491</v>
      </c>
      <c r="B183">
        <v>16</v>
      </c>
      <c r="C183" s="2" t="s">
        <v>5</v>
      </c>
      <c r="D183">
        <f>D182</f>
        <v>8</v>
      </c>
    </row>
    <row r="184" spans="1:4" ht="15">
      <c r="A184" t="s">
        <v>492</v>
      </c>
      <c r="B184">
        <v>14</v>
      </c>
      <c r="C184" s="2" t="s">
        <v>5</v>
      </c>
      <c r="D184">
        <f>D182-1</f>
        <v>7</v>
      </c>
    </row>
    <row r="185" spans="1:4" ht="15">
      <c r="A185" t="s">
        <v>493</v>
      </c>
      <c r="B185">
        <v>14</v>
      </c>
      <c r="C185" s="2" t="s">
        <v>5</v>
      </c>
      <c r="D185">
        <f>D184</f>
        <v>7</v>
      </c>
    </row>
    <row r="186" spans="1:4" ht="15">
      <c r="A186" t="s">
        <v>494</v>
      </c>
      <c r="B186">
        <v>12</v>
      </c>
      <c r="C186" s="2" t="s">
        <v>5</v>
      </c>
      <c r="D186">
        <f>D184-1</f>
        <v>6</v>
      </c>
    </row>
    <row r="187" spans="1:4" ht="15">
      <c r="A187" t="s">
        <v>333</v>
      </c>
      <c r="B187">
        <v>12</v>
      </c>
      <c r="C187" s="2" t="s">
        <v>5</v>
      </c>
      <c r="D187">
        <f>D186</f>
        <v>6</v>
      </c>
    </row>
    <row r="188" spans="1:4" ht="15">
      <c r="A188" t="s">
        <v>495</v>
      </c>
      <c r="B188">
        <v>10</v>
      </c>
      <c r="C188" s="2" t="s">
        <v>5</v>
      </c>
      <c r="D188">
        <f>D186-1</f>
        <v>5</v>
      </c>
    </row>
    <row r="189" spans="1:4" ht="15">
      <c r="A189" t="s">
        <v>496</v>
      </c>
      <c r="B189">
        <v>10</v>
      </c>
      <c r="C189" s="2" t="s">
        <v>5</v>
      </c>
      <c r="D189">
        <f>D188</f>
        <v>5</v>
      </c>
    </row>
    <row r="190" spans="1:4" ht="15">
      <c r="A190" t="s">
        <v>497</v>
      </c>
      <c r="B190">
        <v>8</v>
      </c>
      <c r="C190" s="2" t="s">
        <v>5</v>
      </c>
      <c r="D190">
        <f>D188-1</f>
        <v>4</v>
      </c>
    </row>
    <row r="191" spans="1:4" ht="15">
      <c r="A191" t="s">
        <v>498</v>
      </c>
      <c r="B191">
        <v>8</v>
      </c>
      <c r="C191" s="2" t="s">
        <v>5</v>
      </c>
      <c r="D191">
        <f>D190</f>
        <v>4</v>
      </c>
    </row>
    <row r="192" spans="1:4" ht="15">
      <c r="A192" t="s">
        <v>334</v>
      </c>
      <c r="B192">
        <v>6</v>
      </c>
      <c r="C192" s="2" t="s">
        <v>5</v>
      </c>
      <c r="D192">
        <f>D190-1</f>
        <v>3</v>
      </c>
    </row>
    <row r="193" spans="1:4" ht="15">
      <c r="A193" t="s">
        <v>335</v>
      </c>
      <c r="B193">
        <v>6</v>
      </c>
      <c r="C193" s="2" t="s">
        <v>5</v>
      </c>
      <c r="D193">
        <f>D192</f>
        <v>3</v>
      </c>
    </row>
    <row r="194" spans="1:4" ht="15">
      <c r="A194" t="s">
        <v>499</v>
      </c>
      <c r="B194">
        <v>4</v>
      </c>
      <c r="C194" s="2" t="s">
        <v>5</v>
      </c>
      <c r="D194">
        <f>D192-1</f>
        <v>2</v>
      </c>
    </row>
    <row r="195" spans="1:4" ht="15">
      <c r="A195" t="s">
        <v>500</v>
      </c>
      <c r="B195">
        <v>4</v>
      </c>
      <c r="C195" s="2" t="s">
        <v>5</v>
      </c>
      <c r="D195">
        <f>D194</f>
        <v>2</v>
      </c>
    </row>
    <row r="196" spans="1:4" ht="15">
      <c r="A196" t="s">
        <v>501</v>
      </c>
      <c r="B196">
        <v>2</v>
      </c>
      <c r="C196" s="2" t="s">
        <v>5</v>
      </c>
      <c r="D196">
        <f>D194-1</f>
        <v>1</v>
      </c>
    </row>
    <row r="197" spans="1:4" ht="15">
      <c r="A197" t="s">
        <v>502</v>
      </c>
      <c r="B197">
        <v>2</v>
      </c>
      <c r="C197" s="2" t="s">
        <v>5</v>
      </c>
      <c r="D197">
        <f>D196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4"/>
  <sheetViews>
    <sheetView zoomScalePageLayoutView="0" workbookViewId="0" topLeftCell="A1">
      <selection activeCell="A3" sqref="A3:C154"/>
    </sheetView>
  </sheetViews>
  <sheetFormatPr defaultColWidth="11.421875" defaultRowHeight="15"/>
  <cols>
    <col min="1" max="1" width="56.421875" style="0" bestFit="1" customWidth="1"/>
    <col min="2" max="2" width="11.421875" style="2" customWidth="1"/>
    <col min="3" max="3" width="21.7109375" style="0" customWidth="1"/>
  </cols>
  <sheetData>
    <row r="1" spans="1:4" ht="15">
      <c r="A1" t="s">
        <v>1</v>
      </c>
      <c r="B1" s="2" t="s">
        <v>2</v>
      </c>
      <c r="D1" t="s">
        <v>3</v>
      </c>
    </row>
    <row r="2" ht="15">
      <c r="D2">
        <v>2</v>
      </c>
    </row>
    <row r="3" spans="1:4" ht="15">
      <c r="A3" t="s">
        <v>903</v>
      </c>
      <c r="B3" s="2">
        <v>152</v>
      </c>
      <c r="C3" s="2" t="s">
        <v>1</v>
      </c>
      <c r="D3">
        <v>76</v>
      </c>
    </row>
    <row r="4" spans="1:4" ht="15">
      <c r="A4" t="s">
        <v>904</v>
      </c>
      <c r="B4" s="2">
        <v>152</v>
      </c>
      <c r="C4" s="2" t="s">
        <v>1</v>
      </c>
      <c r="D4">
        <f>D3</f>
        <v>76</v>
      </c>
    </row>
    <row r="5" spans="1:4" ht="15">
      <c r="A5" t="s">
        <v>164</v>
      </c>
      <c r="B5" s="2">
        <v>150</v>
      </c>
      <c r="C5" s="2" t="s">
        <v>1</v>
      </c>
      <c r="D5">
        <f>D3-1</f>
        <v>75</v>
      </c>
    </row>
    <row r="6" spans="1:4" ht="15">
      <c r="A6" t="s">
        <v>165</v>
      </c>
      <c r="B6" s="2">
        <v>150</v>
      </c>
      <c r="C6" s="2" t="s">
        <v>1</v>
      </c>
      <c r="D6">
        <f aca="true" t="shared" si="0" ref="D6:D20">D5</f>
        <v>75</v>
      </c>
    </row>
    <row r="7" spans="1:4" ht="15">
      <c r="A7" t="s">
        <v>905</v>
      </c>
      <c r="B7" s="2">
        <v>148</v>
      </c>
      <c r="C7" s="2" t="s">
        <v>1</v>
      </c>
      <c r="D7">
        <f>D5-1</f>
        <v>74</v>
      </c>
    </row>
    <row r="8" spans="1:4" ht="15">
      <c r="A8" t="s">
        <v>906</v>
      </c>
      <c r="B8" s="2">
        <v>148</v>
      </c>
      <c r="C8" s="2" t="s">
        <v>1</v>
      </c>
      <c r="D8">
        <f t="shared" si="0"/>
        <v>74</v>
      </c>
    </row>
    <row r="9" spans="1:4" ht="15">
      <c r="A9" t="s">
        <v>907</v>
      </c>
      <c r="B9" s="2">
        <v>146</v>
      </c>
      <c r="C9" s="2" t="s">
        <v>1</v>
      </c>
      <c r="D9">
        <f>D7-1</f>
        <v>73</v>
      </c>
    </row>
    <row r="10" spans="1:4" ht="15">
      <c r="A10" t="s">
        <v>908</v>
      </c>
      <c r="B10" s="2">
        <v>146</v>
      </c>
      <c r="C10" s="2" t="s">
        <v>1</v>
      </c>
      <c r="D10">
        <f t="shared" si="0"/>
        <v>73</v>
      </c>
    </row>
    <row r="11" spans="1:4" ht="15">
      <c r="A11" t="s">
        <v>909</v>
      </c>
      <c r="B11" s="2">
        <v>144</v>
      </c>
      <c r="C11" s="2" t="s">
        <v>1</v>
      </c>
      <c r="D11">
        <f>D9-1</f>
        <v>72</v>
      </c>
    </row>
    <row r="12" spans="1:4" ht="15">
      <c r="A12" t="s">
        <v>910</v>
      </c>
      <c r="B12" s="2">
        <v>144</v>
      </c>
      <c r="C12" s="2" t="s">
        <v>1</v>
      </c>
      <c r="D12">
        <f t="shared" si="0"/>
        <v>72</v>
      </c>
    </row>
    <row r="13" spans="1:4" ht="15">
      <c r="A13" t="s">
        <v>137</v>
      </c>
      <c r="B13" s="2">
        <v>142</v>
      </c>
      <c r="C13" s="2" t="s">
        <v>1</v>
      </c>
      <c r="D13">
        <f>D11-1</f>
        <v>71</v>
      </c>
    </row>
    <row r="14" spans="1:4" ht="15">
      <c r="A14" t="s">
        <v>138</v>
      </c>
      <c r="B14" s="2">
        <v>142</v>
      </c>
      <c r="C14" s="2" t="s">
        <v>1</v>
      </c>
      <c r="D14">
        <f t="shared" si="0"/>
        <v>71</v>
      </c>
    </row>
    <row r="15" spans="1:4" ht="15">
      <c r="A15" t="s">
        <v>180</v>
      </c>
      <c r="B15" s="2">
        <v>140</v>
      </c>
      <c r="C15" s="2" t="s">
        <v>1</v>
      </c>
      <c r="D15">
        <f>D13-1</f>
        <v>70</v>
      </c>
    </row>
    <row r="16" spans="1:4" ht="15">
      <c r="A16" t="s">
        <v>911</v>
      </c>
      <c r="B16" s="2">
        <v>140</v>
      </c>
      <c r="C16" s="2" t="s">
        <v>1</v>
      </c>
      <c r="D16">
        <f t="shared" si="0"/>
        <v>70</v>
      </c>
    </row>
    <row r="17" spans="1:4" ht="15">
      <c r="A17" t="s">
        <v>912</v>
      </c>
      <c r="B17" s="2">
        <v>138</v>
      </c>
      <c r="C17" s="2" t="s">
        <v>1</v>
      </c>
      <c r="D17">
        <f>D15-1</f>
        <v>69</v>
      </c>
    </row>
    <row r="18" spans="1:4" ht="15">
      <c r="A18" t="s">
        <v>222</v>
      </c>
      <c r="B18" s="2">
        <v>138</v>
      </c>
      <c r="C18" s="2" t="s">
        <v>1</v>
      </c>
      <c r="D18">
        <f t="shared" si="0"/>
        <v>69</v>
      </c>
    </row>
    <row r="19" spans="1:4" ht="15">
      <c r="A19" t="s">
        <v>251</v>
      </c>
      <c r="B19" s="2">
        <v>136</v>
      </c>
      <c r="C19" s="2" t="s">
        <v>1</v>
      </c>
      <c r="D19">
        <f>D17-1</f>
        <v>68</v>
      </c>
    </row>
    <row r="20" spans="1:4" ht="15">
      <c r="A20" t="s">
        <v>252</v>
      </c>
      <c r="B20" s="2">
        <v>136</v>
      </c>
      <c r="C20" s="2" t="s">
        <v>1</v>
      </c>
      <c r="D20">
        <f t="shared" si="0"/>
        <v>68</v>
      </c>
    </row>
    <row r="21" spans="1:4" ht="15">
      <c r="A21" t="s">
        <v>913</v>
      </c>
      <c r="B21" s="2">
        <v>134</v>
      </c>
      <c r="C21" s="2" t="s">
        <v>1</v>
      </c>
      <c r="D21">
        <f aca="true" t="shared" si="1" ref="D21:D83">D19-1</f>
        <v>67</v>
      </c>
    </row>
    <row r="22" spans="1:4" ht="15">
      <c r="A22" t="s">
        <v>914</v>
      </c>
      <c r="B22" s="2">
        <v>134</v>
      </c>
      <c r="C22" s="2" t="s">
        <v>1</v>
      </c>
      <c r="D22">
        <f aca="true" t="shared" si="2" ref="D22:D80">D21</f>
        <v>67</v>
      </c>
    </row>
    <row r="23" spans="1:4" ht="15">
      <c r="A23" t="s">
        <v>915</v>
      </c>
      <c r="B23" s="2">
        <v>132</v>
      </c>
      <c r="C23" s="2" t="s">
        <v>1</v>
      </c>
      <c r="D23">
        <f t="shared" si="1"/>
        <v>66</v>
      </c>
    </row>
    <row r="24" spans="1:4" ht="15">
      <c r="A24" t="s">
        <v>916</v>
      </c>
      <c r="B24" s="2">
        <v>132</v>
      </c>
      <c r="C24" s="2" t="s">
        <v>1</v>
      </c>
      <c r="D24">
        <f t="shared" si="2"/>
        <v>66</v>
      </c>
    </row>
    <row r="25" spans="1:4" ht="15">
      <c r="A25" t="s">
        <v>153</v>
      </c>
      <c r="B25" s="2">
        <v>130</v>
      </c>
      <c r="C25" s="2" t="s">
        <v>1</v>
      </c>
      <c r="D25">
        <f t="shared" si="1"/>
        <v>65</v>
      </c>
    </row>
    <row r="26" spans="1:4" ht="15">
      <c r="A26" t="s">
        <v>154</v>
      </c>
      <c r="B26" s="2">
        <v>130</v>
      </c>
      <c r="C26" s="2" t="s">
        <v>1</v>
      </c>
      <c r="D26">
        <f t="shared" si="2"/>
        <v>65</v>
      </c>
    </row>
    <row r="27" spans="1:4" ht="15">
      <c r="A27" t="s">
        <v>134</v>
      </c>
      <c r="B27" s="2">
        <v>128</v>
      </c>
      <c r="C27" s="2" t="s">
        <v>1</v>
      </c>
      <c r="D27">
        <f t="shared" si="1"/>
        <v>64</v>
      </c>
    </row>
    <row r="28" spans="1:4" ht="15">
      <c r="A28" t="s">
        <v>135</v>
      </c>
      <c r="B28" s="2">
        <v>128</v>
      </c>
      <c r="C28" s="2" t="s">
        <v>1</v>
      </c>
      <c r="D28">
        <f t="shared" si="2"/>
        <v>64</v>
      </c>
    </row>
    <row r="29" spans="1:4" ht="15">
      <c r="A29" t="s">
        <v>917</v>
      </c>
      <c r="B29" s="2">
        <v>126</v>
      </c>
      <c r="C29" s="2" t="s">
        <v>1</v>
      </c>
      <c r="D29">
        <f t="shared" si="1"/>
        <v>63</v>
      </c>
    </row>
    <row r="30" spans="1:4" ht="15">
      <c r="A30" t="s">
        <v>918</v>
      </c>
      <c r="B30" s="2">
        <v>126</v>
      </c>
      <c r="C30" s="2" t="s">
        <v>1</v>
      </c>
      <c r="D30">
        <f t="shared" si="2"/>
        <v>63</v>
      </c>
    </row>
    <row r="31" spans="1:4" ht="15">
      <c r="A31" t="s">
        <v>919</v>
      </c>
      <c r="B31" s="2">
        <v>124</v>
      </c>
      <c r="C31" s="2" t="s">
        <v>1</v>
      </c>
      <c r="D31">
        <f t="shared" si="1"/>
        <v>62</v>
      </c>
    </row>
    <row r="32" spans="1:4" ht="15">
      <c r="A32" t="s">
        <v>26</v>
      </c>
      <c r="B32" s="2">
        <v>124</v>
      </c>
      <c r="C32" s="2" t="s">
        <v>1</v>
      </c>
      <c r="D32">
        <f t="shared" si="2"/>
        <v>62</v>
      </c>
    </row>
    <row r="33" spans="1:4" ht="15">
      <c r="A33" t="s">
        <v>22</v>
      </c>
      <c r="B33" s="2">
        <v>122</v>
      </c>
      <c r="C33" s="2" t="s">
        <v>1</v>
      </c>
      <c r="D33">
        <f t="shared" si="1"/>
        <v>61</v>
      </c>
    </row>
    <row r="34" spans="1:4" ht="15">
      <c r="A34" t="s">
        <v>68</v>
      </c>
      <c r="B34" s="2">
        <v>122</v>
      </c>
      <c r="C34" s="2" t="s">
        <v>1</v>
      </c>
      <c r="D34">
        <f t="shared" si="2"/>
        <v>61</v>
      </c>
    </row>
    <row r="35" spans="1:4" ht="15">
      <c r="A35" t="s">
        <v>63</v>
      </c>
      <c r="B35" s="2">
        <v>120</v>
      </c>
      <c r="C35" s="2" t="s">
        <v>1</v>
      </c>
      <c r="D35">
        <f t="shared" si="1"/>
        <v>60</v>
      </c>
    </row>
    <row r="36" spans="1:4" ht="15">
      <c r="A36" t="s">
        <v>64</v>
      </c>
      <c r="B36" s="2">
        <v>120</v>
      </c>
      <c r="C36" s="2" t="s">
        <v>1</v>
      </c>
      <c r="D36">
        <f t="shared" si="2"/>
        <v>60</v>
      </c>
    </row>
    <row r="37" spans="1:4" ht="15">
      <c r="A37" t="s">
        <v>229</v>
      </c>
      <c r="B37" s="2">
        <v>118</v>
      </c>
      <c r="C37" s="2" t="s">
        <v>1</v>
      </c>
      <c r="D37">
        <f t="shared" si="1"/>
        <v>59</v>
      </c>
    </row>
    <row r="38" spans="1:4" ht="15">
      <c r="A38" t="s">
        <v>230</v>
      </c>
      <c r="B38" s="2">
        <v>118</v>
      </c>
      <c r="C38" s="2" t="s">
        <v>1</v>
      </c>
      <c r="D38">
        <f t="shared" si="2"/>
        <v>59</v>
      </c>
    </row>
    <row r="39" spans="1:4" ht="15">
      <c r="A39" t="s">
        <v>45</v>
      </c>
      <c r="B39" s="2">
        <v>116</v>
      </c>
      <c r="C39" s="2" t="s">
        <v>1</v>
      </c>
      <c r="D39">
        <f t="shared" si="1"/>
        <v>58</v>
      </c>
    </row>
    <row r="40" spans="1:4" ht="15">
      <c r="A40" t="s">
        <v>46</v>
      </c>
      <c r="B40" s="2">
        <v>116</v>
      </c>
      <c r="C40" s="2" t="s">
        <v>1</v>
      </c>
      <c r="D40">
        <f t="shared" si="2"/>
        <v>58</v>
      </c>
    </row>
    <row r="41" spans="1:4" ht="15">
      <c r="A41" t="s">
        <v>920</v>
      </c>
      <c r="B41" s="2">
        <v>114</v>
      </c>
      <c r="C41" s="2" t="s">
        <v>1</v>
      </c>
      <c r="D41">
        <f t="shared" si="1"/>
        <v>57</v>
      </c>
    </row>
    <row r="42" spans="1:4" ht="15">
      <c r="A42" t="s">
        <v>67</v>
      </c>
      <c r="B42" s="2">
        <v>114</v>
      </c>
      <c r="C42" s="2" t="s">
        <v>1</v>
      </c>
      <c r="D42">
        <f t="shared" si="2"/>
        <v>57</v>
      </c>
    </row>
    <row r="43" spans="1:4" ht="15">
      <c r="A43" t="s">
        <v>192</v>
      </c>
      <c r="B43" s="2">
        <v>112</v>
      </c>
      <c r="C43" s="2" t="s">
        <v>1</v>
      </c>
      <c r="D43">
        <f t="shared" si="1"/>
        <v>56</v>
      </c>
    </row>
    <row r="44" spans="1:4" ht="15">
      <c r="A44" t="s">
        <v>921</v>
      </c>
      <c r="B44" s="2">
        <v>112</v>
      </c>
      <c r="C44" s="2" t="s">
        <v>1</v>
      </c>
      <c r="D44">
        <f t="shared" si="2"/>
        <v>56</v>
      </c>
    </row>
    <row r="45" spans="1:4" ht="15">
      <c r="A45" t="s">
        <v>922</v>
      </c>
      <c r="B45" s="2">
        <v>110</v>
      </c>
      <c r="C45" s="2" t="s">
        <v>1</v>
      </c>
      <c r="D45">
        <f t="shared" si="1"/>
        <v>55</v>
      </c>
    </row>
    <row r="46" spans="1:4" ht="15">
      <c r="A46" t="s">
        <v>923</v>
      </c>
      <c r="B46" s="2">
        <v>110</v>
      </c>
      <c r="C46" s="2" t="s">
        <v>1</v>
      </c>
      <c r="D46">
        <f t="shared" si="2"/>
        <v>55</v>
      </c>
    </row>
    <row r="47" spans="1:4" ht="15">
      <c r="A47" t="s">
        <v>924</v>
      </c>
      <c r="B47" s="2">
        <v>108</v>
      </c>
      <c r="C47" s="2" t="s">
        <v>1</v>
      </c>
      <c r="D47">
        <f t="shared" si="1"/>
        <v>54</v>
      </c>
    </row>
    <row r="48" spans="1:4" ht="15">
      <c r="A48" t="s">
        <v>925</v>
      </c>
      <c r="B48" s="2">
        <v>108</v>
      </c>
      <c r="C48" s="2" t="s">
        <v>1</v>
      </c>
      <c r="D48">
        <f t="shared" si="2"/>
        <v>54</v>
      </c>
    </row>
    <row r="49" spans="1:4" ht="15">
      <c r="A49" t="s">
        <v>224</v>
      </c>
      <c r="B49" s="2">
        <v>106</v>
      </c>
      <c r="C49" s="2" t="s">
        <v>1</v>
      </c>
      <c r="D49">
        <f t="shared" si="1"/>
        <v>53</v>
      </c>
    </row>
    <row r="50" spans="1:4" ht="15">
      <c r="A50" t="s">
        <v>203</v>
      </c>
      <c r="B50" s="2">
        <v>106</v>
      </c>
      <c r="C50" s="2" t="s">
        <v>1</v>
      </c>
      <c r="D50">
        <f t="shared" si="2"/>
        <v>53</v>
      </c>
    </row>
    <row r="51" spans="1:4" ht="15">
      <c r="A51" t="s">
        <v>926</v>
      </c>
      <c r="B51" s="2">
        <v>104</v>
      </c>
      <c r="C51" s="2" t="s">
        <v>1</v>
      </c>
      <c r="D51">
        <f t="shared" si="1"/>
        <v>52</v>
      </c>
    </row>
    <row r="52" spans="1:4" ht="15">
      <c r="A52" t="s">
        <v>927</v>
      </c>
      <c r="B52" s="2">
        <v>104</v>
      </c>
      <c r="C52" s="2" t="s">
        <v>1</v>
      </c>
      <c r="D52">
        <f t="shared" si="2"/>
        <v>52</v>
      </c>
    </row>
    <row r="53" spans="1:4" ht="15">
      <c r="A53" t="s">
        <v>38</v>
      </c>
      <c r="B53" s="2">
        <v>102</v>
      </c>
      <c r="C53" s="2" t="s">
        <v>1</v>
      </c>
      <c r="D53">
        <f t="shared" si="1"/>
        <v>51</v>
      </c>
    </row>
    <row r="54" spans="1:4" ht="15">
      <c r="A54" t="s">
        <v>21</v>
      </c>
      <c r="B54" s="2">
        <v>102</v>
      </c>
      <c r="C54" s="2" t="s">
        <v>1</v>
      </c>
      <c r="D54">
        <f t="shared" si="2"/>
        <v>51</v>
      </c>
    </row>
    <row r="55" spans="1:4" ht="15">
      <c r="A55" t="s">
        <v>928</v>
      </c>
      <c r="B55" s="2">
        <v>100</v>
      </c>
      <c r="C55" s="2" t="s">
        <v>1</v>
      </c>
      <c r="D55">
        <f t="shared" si="1"/>
        <v>50</v>
      </c>
    </row>
    <row r="56" spans="1:4" ht="15">
      <c r="A56" t="s">
        <v>929</v>
      </c>
      <c r="B56" s="2">
        <v>100</v>
      </c>
      <c r="C56" s="2" t="s">
        <v>1</v>
      </c>
      <c r="D56">
        <f t="shared" si="2"/>
        <v>50</v>
      </c>
    </row>
    <row r="57" spans="1:4" ht="15">
      <c r="A57" t="s">
        <v>56</v>
      </c>
      <c r="B57" s="2">
        <v>98</v>
      </c>
      <c r="C57" s="2" t="s">
        <v>1</v>
      </c>
      <c r="D57">
        <f t="shared" si="1"/>
        <v>49</v>
      </c>
    </row>
    <row r="58" spans="1:4" ht="15">
      <c r="A58" t="s">
        <v>57</v>
      </c>
      <c r="B58" s="2">
        <v>98</v>
      </c>
      <c r="C58" s="2" t="s">
        <v>1</v>
      </c>
      <c r="D58">
        <f t="shared" si="2"/>
        <v>49</v>
      </c>
    </row>
    <row r="59" spans="1:4" ht="15">
      <c r="A59" t="s">
        <v>132</v>
      </c>
      <c r="B59" s="2">
        <v>96</v>
      </c>
      <c r="C59" s="2" t="s">
        <v>1</v>
      </c>
      <c r="D59">
        <f t="shared" si="1"/>
        <v>48</v>
      </c>
    </row>
    <row r="60" spans="1:4" ht="15">
      <c r="A60" t="s">
        <v>260</v>
      </c>
      <c r="B60" s="2">
        <v>96</v>
      </c>
      <c r="C60" s="2" t="s">
        <v>1</v>
      </c>
      <c r="D60">
        <f t="shared" si="2"/>
        <v>48</v>
      </c>
    </row>
    <row r="61" spans="1:4" ht="15">
      <c r="A61" t="s">
        <v>195</v>
      </c>
      <c r="B61" s="2">
        <v>94</v>
      </c>
      <c r="C61" s="2" t="s">
        <v>1</v>
      </c>
      <c r="D61">
        <f t="shared" si="1"/>
        <v>47</v>
      </c>
    </row>
    <row r="62" spans="1:4" ht="15">
      <c r="A62" t="s">
        <v>930</v>
      </c>
      <c r="B62" s="2">
        <v>94</v>
      </c>
      <c r="C62" s="2" t="s">
        <v>1</v>
      </c>
      <c r="D62">
        <f t="shared" si="2"/>
        <v>47</v>
      </c>
    </row>
    <row r="63" spans="1:4" ht="15">
      <c r="A63" t="s">
        <v>931</v>
      </c>
      <c r="B63" s="2">
        <v>92</v>
      </c>
      <c r="C63" s="2" t="s">
        <v>1</v>
      </c>
      <c r="D63">
        <f t="shared" si="1"/>
        <v>46</v>
      </c>
    </row>
    <row r="64" spans="1:4" ht="15">
      <c r="A64" t="s">
        <v>932</v>
      </c>
      <c r="B64" s="2">
        <v>92</v>
      </c>
      <c r="C64" s="2" t="s">
        <v>1</v>
      </c>
      <c r="D64">
        <f t="shared" si="2"/>
        <v>46</v>
      </c>
    </row>
    <row r="65" spans="1:4" ht="15">
      <c r="A65" t="s">
        <v>933</v>
      </c>
      <c r="B65" s="2">
        <v>90</v>
      </c>
      <c r="C65" s="2" t="s">
        <v>1</v>
      </c>
      <c r="D65">
        <f t="shared" si="1"/>
        <v>45</v>
      </c>
    </row>
    <row r="66" spans="1:4" ht="15">
      <c r="A66" t="s">
        <v>301</v>
      </c>
      <c r="B66" s="2">
        <v>90</v>
      </c>
      <c r="C66" s="2" t="s">
        <v>1</v>
      </c>
      <c r="D66">
        <f t="shared" si="2"/>
        <v>45</v>
      </c>
    </row>
    <row r="67" spans="1:4" ht="15">
      <c r="A67" t="s">
        <v>241</v>
      </c>
      <c r="B67" s="2">
        <v>88</v>
      </c>
      <c r="C67" s="2" t="s">
        <v>1</v>
      </c>
      <c r="D67">
        <f t="shared" si="1"/>
        <v>44</v>
      </c>
    </row>
    <row r="68" spans="1:4" ht="15">
      <c r="A68" t="s">
        <v>934</v>
      </c>
      <c r="B68" s="2">
        <v>88</v>
      </c>
      <c r="C68" s="2" t="s">
        <v>1</v>
      </c>
      <c r="D68">
        <f t="shared" si="2"/>
        <v>44</v>
      </c>
    </row>
    <row r="69" spans="1:4" ht="15">
      <c r="A69" t="s">
        <v>169</v>
      </c>
      <c r="B69" s="2">
        <v>86</v>
      </c>
      <c r="C69" s="2" t="s">
        <v>1</v>
      </c>
      <c r="D69">
        <f t="shared" si="1"/>
        <v>43</v>
      </c>
    </row>
    <row r="70" spans="1:4" ht="15">
      <c r="A70" t="s">
        <v>935</v>
      </c>
      <c r="B70" s="2">
        <v>86</v>
      </c>
      <c r="C70" s="2" t="s">
        <v>1</v>
      </c>
      <c r="D70">
        <f t="shared" si="2"/>
        <v>43</v>
      </c>
    </row>
    <row r="71" spans="1:4" ht="15">
      <c r="A71" t="s">
        <v>936</v>
      </c>
      <c r="B71" s="2">
        <v>84</v>
      </c>
      <c r="C71" s="2" t="s">
        <v>1</v>
      </c>
      <c r="D71">
        <f t="shared" si="1"/>
        <v>42</v>
      </c>
    </row>
    <row r="72" spans="1:4" ht="15">
      <c r="A72" t="s">
        <v>937</v>
      </c>
      <c r="B72" s="2">
        <v>84</v>
      </c>
      <c r="C72" s="2" t="s">
        <v>1</v>
      </c>
      <c r="D72">
        <f t="shared" si="2"/>
        <v>42</v>
      </c>
    </row>
    <row r="73" spans="1:4" ht="15">
      <c r="A73" t="s">
        <v>938</v>
      </c>
      <c r="B73" s="2">
        <v>82</v>
      </c>
      <c r="C73" s="2" t="s">
        <v>1</v>
      </c>
      <c r="D73">
        <f t="shared" si="1"/>
        <v>41</v>
      </c>
    </row>
    <row r="74" spans="1:4" ht="15">
      <c r="A74" t="s">
        <v>939</v>
      </c>
      <c r="B74" s="2">
        <v>82</v>
      </c>
      <c r="C74" s="2" t="s">
        <v>1</v>
      </c>
      <c r="D74">
        <f t="shared" si="2"/>
        <v>41</v>
      </c>
    </row>
    <row r="75" spans="1:4" ht="15">
      <c r="A75" t="s">
        <v>208</v>
      </c>
      <c r="B75" s="2">
        <v>80</v>
      </c>
      <c r="C75" s="2" t="s">
        <v>1</v>
      </c>
      <c r="D75">
        <f t="shared" si="1"/>
        <v>40</v>
      </c>
    </row>
    <row r="76" spans="1:4" ht="15">
      <c r="A76" t="s">
        <v>940</v>
      </c>
      <c r="B76" s="2">
        <v>80</v>
      </c>
      <c r="C76" s="2" t="s">
        <v>1</v>
      </c>
      <c r="D76">
        <f t="shared" si="2"/>
        <v>40</v>
      </c>
    </row>
    <row r="77" spans="1:4" ht="15">
      <c r="A77" t="s">
        <v>941</v>
      </c>
      <c r="B77" s="2">
        <v>78</v>
      </c>
      <c r="C77" s="2" t="s">
        <v>1</v>
      </c>
      <c r="D77">
        <f t="shared" si="1"/>
        <v>39</v>
      </c>
    </row>
    <row r="78" spans="1:4" ht="15">
      <c r="A78" t="s">
        <v>942</v>
      </c>
      <c r="B78" s="2">
        <v>78</v>
      </c>
      <c r="C78" s="2" t="s">
        <v>1</v>
      </c>
      <c r="D78">
        <f t="shared" si="2"/>
        <v>39</v>
      </c>
    </row>
    <row r="79" spans="1:4" ht="15">
      <c r="A79" t="s">
        <v>19</v>
      </c>
      <c r="B79" s="2">
        <v>76</v>
      </c>
      <c r="C79" s="2" t="s">
        <v>1</v>
      </c>
      <c r="D79">
        <f t="shared" si="1"/>
        <v>38</v>
      </c>
    </row>
    <row r="80" spans="1:4" ht="15">
      <c r="A80" t="s">
        <v>943</v>
      </c>
      <c r="B80" s="2">
        <v>76</v>
      </c>
      <c r="C80" s="2" t="s">
        <v>1</v>
      </c>
      <c r="D80">
        <f t="shared" si="2"/>
        <v>38</v>
      </c>
    </row>
    <row r="81" spans="1:4" ht="15">
      <c r="A81" t="s">
        <v>944</v>
      </c>
      <c r="B81" s="2">
        <v>74</v>
      </c>
      <c r="C81" s="2" t="s">
        <v>1</v>
      </c>
      <c r="D81">
        <f t="shared" si="1"/>
        <v>37</v>
      </c>
    </row>
    <row r="82" spans="1:4" ht="15">
      <c r="A82" t="s">
        <v>945</v>
      </c>
      <c r="B82" s="2">
        <v>74</v>
      </c>
      <c r="C82" s="2" t="s">
        <v>1</v>
      </c>
      <c r="D82">
        <f aca="true" t="shared" si="3" ref="D82:D144">D81</f>
        <v>37</v>
      </c>
    </row>
    <row r="83" spans="1:4" ht="15">
      <c r="A83" t="s">
        <v>946</v>
      </c>
      <c r="B83" s="2">
        <v>72</v>
      </c>
      <c r="C83" s="2" t="s">
        <v>1</v>
      </c>
      <c r="D83">
        <f t="shared" si="1"/>
        <v>36</v>
      </c>
    </row>
    <row r="84" spans="1:4" ht="14.25" customHeight="1">
      <c r="A84" t="s">
        <v>947</v>
      </c>
      <c r="B84" s="2">
        <v>72</v>
      </c>
      <c r="C84" s="2" t="s">
        <v>1</v>
      </c>
      <c r="D84">
        <f t="shared" si="3"/>
        <v>36</v>
      </c>
    </row>
    <row r="85" spans="1:4" ht="15">
      <c r="A85" t="s">
        <v>948</v>
      </c>
      <c r="B85" s="2">
        <v>70</v>
      </c>
      <c r="C85" s="2" t="s">
        <v>1</v>
      </c>
      <c r="D85">
        <f aca="true" t="shared" si="4" ref="D85:D147">D83-1</f>
        <v>35</v>
      </c>
    </row>
    <row r="86" spans="1:4" ht="15">
      <c r="A86" t="s">
        <v>949</v>
      </c>
      <c r="B86" s="2">
        <v>70</v>
      </c>
      <c r="C86" s="2" t="s">
        <v>1</v>
      </c>
      <c r="D86">
        <f t="shared" si="3"/>
        <v>35</v>
      </c>
    </row>
    <row r="87" spans="1:4" ht="15">
      <c r="A87" t="s">
        <v>950</v>
      </c>
      <c r="B87" s="2">
        <v>68</v>
      </c>
      <c r="C87" s="2" t="s">
        <v>1</v>
      </c>
      <c r="D87">
        <f t="shared" si="4"/>
        <v>34</v>
      </c>
    </row>
    <row r="88" spans="1:4" ht="15">
      <c r="A88" t="s">
        <v>270</v>
      </c>
      <c r="B88" s="2">
        <v>68</v>
      </c>
      <c r="C88" s="2" t="s">
        <v>1</v>
      </c>
      <c r="D88">
        <f t="shared" si="3"/>
        <v>34</v>
      </c>
    </row>
    <row r="89" spans="1:4" ht="15">
      <c r="A89" t="s">
        <v>951</v>
      </c>
      <c r="B89" s="2">
        <v>66</v>
      </c>
      <c r="C89" s="2" t="s">
        <v>1</v>
      </c>
      <c r="D89">
        <f t="shared" si="4"/>
        <v>33</v>
      </c>
    </row>
    <row r="90" spans="1:4" ht="15">
      <c r="A90" t="s">
        <v>952</v>
      </c>
      <c r="B90" s="2">
        <v>66</v>
      </c>
      <c r="C90" s="2" t="s">
        <v>1</v>
      </c>
      <c r="D90">
        <f t="shared" si="3"/>
        <v>33</v>
      </c>
    </row>
    <row r="91" spans="1:4" ht="15">
      <c r="A91" t="s">
        <v>953</v>
      </c>
      <c r="B91" s="2">
        <v>64</v>
      </c>
      <c r="C91" s="2" t="s">
        <v>1</v>
      </c>
      <c r="D91">
        <f t="shared" si="4"/>
        <v>32</v>
      </c>
    </row>
    <row r="92" spans="1:4" ht="15">
      <c r="A92" t="s">
        <v>954</v>
      </c>
      <c r="B92" s="2">
        <v>64</v>
      </c>
      <c r="C92" s="2" t="s">
        <v>1</v>
      </c>
      <c r="D92">
        <f t="shared" si="3"/>
        <v>32</v>
      </c>
    </row>
    <row r="93" spans="1:4" ht="15">
      <c r="A93" t="s">
        <v>955</v>
      </c>
      <c r="B93" s="2">
        <v>62</v>
      </c>
      <c r="C93" s="2" t="s">
        <v>1</v>
      </c>
      <c r="D93">
        <f t="shared" si="4"/>
        <v>31</v>
      </c>
    </row>
    <row r="94" spans="1:4" ht="15">
      <c r="A94" t="s">
        <v>956</v>
      </c>
      <c r="B94" s="2">
        <v>62</v>
      </c>
      <c r="C94" s="2" t="s">
        <v>1</v>
      </c>
      <c r="D94">
        <f t="shared" si="3"/>
        <v>31</v>
      </c>
    </row>
    <row r="95" spans="1:4" ht="15">
      <c r="A95" t="s">
        <v>957</v>
      </c>
      <c r="B95" s="2">
        <v>60</v>
      </c>
      <c r="C95" s="2" t="s">
        <v>1</v>
      </c>
      <c r="D95">
        <f t="shared" si="4"/>
        <v>30</v>
      </c>
    </row>
    <row r="96" spans="1:4" ht="15">
      <c r="A96" t="s">
        <v>958</v>
      </c>
      <c r="B96" s="2">
        <v>60</v>
      </c>
      <c r="C96" s="2" t="s">
        <v>1</v>
      </c>
      <c r="D96">
        <f t="shared" si="3"/>
        <v>30</v>
      </c>
    </row>
    <row r="97" spans="1:4" ht="15">
      <c r="A97" t="s">
        <v>193</v>
      </c>
      <c r="B97" s="2">
        <v>58</v>
      </c>
      <c r="C97" s="2" t="s">
        <v>1</v>
      </c>
      <c r="D97">
        <f t="shared" si="4"/>
        <v>29</v>
      </c>
    </row>
    <row r="98" spans="1:4" ht="15">
      <c r="A98" t="s">
        <v>959</v>
      </c>
      <c r="B98" s="2">
        <v>58</v>
      </c>
      <c r="C98" s="2" t="s">
        <v>1</v>
      </c>
      <c r="D98">
        <f t="shared" si="3"/>
        <v>29</v>
      </c>
    </row>
    <row r="99" spans="1:4" ht="15">
      <c r="A99" t="s">
        <v>200</v>
      </c>
      <c r="B99" s="2">
        <v>56</v>
      </c>
      <c r="C99" s="2" t="s">
        <v>1</v>
      </c>
      <c r="D99">
        <f t="shared" si="4"/>
        <v>28</v>
      </c>
    </row>
    <row r="100" spans="1:4" ht="15">
      <c r="A100" t="s">
        <v>201</v>
      </c>
      <c r="B100" s="2">
        <v>56</v>
      </c>
      <c r="C100" s="2" t="s">
        <v>1</v>
      </c>
      <c r="D100">
        <f t="shared" si="3"/>
        <v>28</v>
      </c>
    </row>
    <row r="101" spans="1:4" ht="15">
      <c r="A101" t="s">
        <v>960</v>
      </c>
      <c r="B101" s="2">
        <v>54</v>
      </c>
      <c r="C101" s="2" t="s">
        <v>1</v>
      </c>
      <c r="D101">
        <f t="shared" si="4"/>
        <v>27</v>
      </c>
    </row>
    <row r="102" spans="1:4" ht="15">
      <c r="A102" t="s">
        <v>961</v>
      </c>
      <c r="B102" s="2">
        <v>54</v>
      </c>
      <c r="C102" s="2" t="s">
        <v>1</v>
      </c>
      <c r="D102">
        <f t="shared" si="3"/>
        <v>27</v>
      </c>
    </row>
    <row r="103" spans="1:4" ht="15">
      <c r="A103" t="s">
        <v>147</v>
      </c>
      <c r="B103" s="2">
        <v>52</v>
      </c>
      <c r="C103" s="2" t="s">
        <v>1</v>
      </c>
      <c r="D103">
        <f t="shared" si="4"/>
        <v>26</v>
      </c>
    </row>
    <row r="104" spans="1:4" ht="15">
      <c r="A104" t="s">
        <v>148</v>
      </c>
      <c r="B104" s="2">
        <v>52</v>
      </c>
      <c r="C104" s="2" t="s">
        <v>1</v>
      </c>
      <c r="D104">
        <f t="shared" si="3"/>
        <v>26</v>
      </c>
    </row>
    <row r="105" spans="1:4" ht="15">
      <c r="A105" t="s">
        <v>962</v>
      </c>
      <c r="B105" s="2">
        <v>50</v>
      </c>
      <c r="C105" s="2" t="s">
        <v>1</v>
      </c>
      <c r="D105">
        <f t="shared" si="4"/>
        <v>25</v>
      </c>
    </row>
    <row r="106" spans="1:4" ht="15">
      <c r="A106" t="s">
        <v>963</v>
      </c>
      <c r="B106" s="2">
        <v>50</v>
      </c>
      <c r="C106" s="2" t="s">
        <v>1</v>
      </c>
      <c r="D106">
        <f t="shared" si="3"/>
        <v>25</v>
      </c>
    </row>
    <row r="107" spans="1:4" ht="15">
      <c r="A107" t="s">
        <v>964</v>
      </c>
      <c r="B107" s="2">
        <v>48</v>
      </c>
      <c r="C107" s="2" t="s">
        <v>1</v>
      </c>
      <c r="D107">
        <f t="shared" si="4"/>
        <v>24</v>
      </c>
    </row>
    <row r="108" spans="1:4" ht="15">
      <c r="A108" t="s">
        <v>965</v>
      </c>
      <c r="B108" s="2">
        <v>48</v>
      </c>
      <c r="C108" s="2" t="s">
        <v>1</v>
      </c>
      <c r="D108">
        <f t="shared" si="3"/>
        <v>24</v>
      </c>
    </row>
    <row r="109" spans="1:4" ht="15">
      <c r="A109" t="s">
        <v>966</v>
      </c>
      <c r="B109" s="2">
        <v>46</v>
      </c>
      <c r="C109" s="2" t="s">
        <v>1</v>
      </c>
      <c r="D109">
        <f t="shared" si="4"/>
        <v>23</v>
      </c>
    </row>
    <row r="110" spans="1:4" ht="15">
      <c r="A110" t="s">
        <v>967</v>
      </c>
      <c r="B110" s="2">
        <v>46</v>
      </c>
      <c r="C110" s="2" t="s">
        <v>1</v>
      </c>
      <c r="D110">
        <f t="shared" si="3"/>
        <v>23</v>
      </c>
    </row>
    <row r="111" spans="1:4" ht="15">
      <c r="A111" t="s">
        <v>968</v>
      </c>
      <c r="B111" s="2">
        <v>44</v>
      </c>
      <c r="C111" s="2" t="s">
        <v>1</v>
      </c>
      <c r="D111">
        <f t="shared" si="4"/>
        <v>22</v>
      </c>
    </row>
    <row r="112" spans="1:4" ht="15">
      <c r="A112" t="s">
        <v>969</v>
      </c>
      <c r="B112" s="2">
        <v>44</v>
      </c>
      <c r="C112" s="2" t="s">
        <v>1</v>
      </c>
      <c r="D112">
        <f t="shared" si="3"/>
        <v>22</v>
      </c>
    </row>
    <row r="113" spans="1:4" ht="15">
      <c r="A113" t="s">
        <v>970</v>
      </c>
      <c r="B113" s="2">
        <v>42</v>
      </c>
      <c r="C113" s="2" t="s">
        <v>1</v>
      </c>
      <c r="D113">
        <f t="shared" si="4"/>
        <v>21</v>
      </c>
    </row>
    <row r="114" spans="1:4" ht="15">
      <c r="A114" t="s">
        <v>971</v>
      </c>
      <c r="B114" s="2">
        <v>42</v>
      </c>
      <c r="C114" s="2" t="s">
        <v>1</v>
      </c>
      <c r="D114">
        <f t="shared" si="3"/>
        <v>21</v>
      </c>
    </row>
    <row r="115" spans="1:4" ht="15">
      <c r="A115" t="s">
        <v>972</v>
      </c>
      <c r="B115" s="2">
        <v>40</v>
      </c>
      <c r="C115" s="2" t="s">
        <v>1</v>
      </c>
      <c r="D115">
        <f t="shared" si="4"/>
        <v>20</v>
      </c>
    </row>
    <row r="116" spans="1:4" ht="15">
      <c r="A116" t="s">
        <v>162</v>
      </c>
      <c r="B116" s="2">
        <v>40</v>
      </c>
      <c r="C116" s="2" t="s">
        <v>1</v>
      </c>
      <c r="D116">
        <f t="shared" si="3"/>
        <v>20</v>
      </c>
    </row>
    <row r="117" spans="1:4" ht="15">
      <c r="A117" t="s">
        <v>973</v>
      </c>
      <c r="B117" s="2">
        <v>38</v>
      </c>
      <c r="C117" s="2" t="s">
        <v>1</v>
      </c>
      <c r="D117">
        <f t="shared" si="4"/>
        <v>19</v>
      </c>
    </row>
    <row r="118" spans="1:4" ht="15">
      <c r="A118" t="s">
        <v>179</v>
      </c>
      <c r="B118" s="2">
        <v>38</v>
      </c>
      <c r="C118" s="2" t="s">
        <v>1</v>
      </c>
      <c r="D118">
        <f t="shared" si="3"/>
        <v>19</v>
      </c>
    </row>
    <row r="119" spans="1:4" ht="15">
      <c r="A119" t="s">
        <v>974</v>
      </c>
      <c r="B119" s="2">
        <v>36</v>
      </c>
      <c r="C119" s="2" t="s">
        <v>1</v>
      </c>
      <c r="D119">
        <f t="shared" si="4"/>
        <v>18</v>
      </c>
    </row>
    <row r="120" spans="1:4" ht="15">
      <c r="A120" t="s">
        <v>207</v>
      </c>
      <c r="B120" s="2">
        <v>36</v>
      </c>
      <c r="C120" s="2" t="s">
        <v>1</v>
      </c>
      <c r="D120">
        <f t="shared" si="3"/>
        <v>18</v>
      </c>
    </row>
    <row r="121" spans="1:4" ht="15">
      <c r="A121" t="s">
        <v>975</v>
      </c>
      <c r="B121" s="2">
        <v>34</v>
      </c>
      <c r="C121" s="2" t="s">
        <v>1</v>
      </c>
      <c r="D121">
        <f t="shared" si="4"/>
        <v>17</v>
      </c>
    </row>
    <row r="122" spans="1:4" ht="15">
      <c r="A122" t="s">
        <v>976</v>
      </c>
      <c r="B122" s="2">
        <v>34</v>
      </c>
      <c r="C122" s="2" t="s">
        <v>1</v>
      </c>
      <c r="D122">
        <f t="shared" si="3"/>
        <v>17</v>
      </c>
    </row>
    <row r="123" spans="1:4" ht="15">
      <c r="A123" t="s">
        <v>977</v>
      </c>
      <c r="B123" s="2">
        <v>32</v>
      </c>
      <c r="C123" s="2" t="s">
        <v>1</v>
      </c>
      <c r="D123">
        <f t="shared" si="4"/>
        <v>16</v>
      </c>
    </row>
    <row r="124" spans="1:4" ht="15">
      <c r="A124" t="s">
        <v>978</v>
      </c>
      <c r="B124" s="2">
        <v>32</v>
      </c>
      <c r="C124" s="2" t="s">
        <v>1</v>
      </c>
      <c r="D124">
        <f t="shared" si="3"/>
        <v>16</v>
      </c>
    </row>
    <row r="125" spans="1:4" ht="15">
      <c r="A125" t="s">
        <v>979</v>
      </c>
      <c r="B125" s="2">
        <v>30</v>
      </c>
      <c r="C125" s="2" t="s">
        <v>1</v>
      </c>
      <c r="D125">
        <f t="shared" si="4"/>
        <v>15</v>
      </c>
    </row>
    <row r="126" spans="1:4" ht="15">
      <c r="A126" t="s">
        <v>980</v>
      </c>
      <c r="B126" s="2">
        <v>30</v>
      </c>
      <c r="C126" s="2" t="s">
        <v>1</v>
      </c>
      <c r="D126">
        <f t="shared" si="3"/>
        <v>15</v>
      </c>
    </row>
    <row r="127" spans="1:4" ht="15">
      <c r="A127" t="s">
        <v>168</v>
      </c>
      <c r="B127" s="2">
        <v>28</v>
      </c>
      <c r="C127" s="2" t="s">
        <v>1</v>
      </c>
      <c r="D127">
        <f t="shared" si="4"/>
        <v>14</v>
      </c>
    </row>
    <row r="128" spans="1:4" ht="15">
      <c r="A128" t="s">
        <v>981</v>
      </c>
      <c r="B128" s="2">
        <v>28</v>
      </c>
      <c r="C128" s="2" t="s">
        <v>1</v>
      </c>
      <c r="D128">
        <f t="shared" si="3"/>
        <v>14</v>
      </c>
    </row>
    <row r="129" spans="1:4" ht="15">
      <c r="A129" t="s">
        <v>982</v>
      </c>
      <c r="B129" s="2">
        <v>26</v>
      </c>
      <c r="C129" s="2" t="s">
        <v>1</v>
      </c>
      <c r="D129">
        <f t="shared" si="4"/>
        <v>13</v>
      </c>
    </row>
    <row r="130" spans="1:4" ht="15">
      <c r="A130" t="s">
        <v>983</v>
      </c>
      <c r="B130" s="2">
        <v>26</v>
      </c>
      <c r="C130" s="2" t="s">
        <v>1</v>
      </c>
      <c r="D130">
        <f t="shared" si="3"/>
        <v>13</v>
      </c>
    </row>
    <row r="131" spans="1:4" ht="15">
      <c r="A131" t="s">
        <v>984</v>
      </c>
      <c r="B131" s="2">
        <v>24</v>
      </c>
      <c r="C131" s="2" t="s">
        <v>1</v>
      </c>
      <c r="D131">
        <f t="shared" si="4"/>
        <v>12</v>
      </c>
    </row>
    <row r="132" spans="1:4" ht="15">
      <c r="A132" t="s">
        <v>985</v>
      </c>
      <c r="B132" s="2">
        <v>24</v>
      </c>
      <c r="C132" s="2" t="s">
        <v>1</v>
      </c>
      <c r="D132">
        <f t="shared" si="3"/>
        <v>12</v>
      </c>
    </row>
    <row r="133" spans="1:4" ht="15">
      <c r="A133" t="s">
        <v>290</v>
      </c>
      <c r="B133" s="2">
        <v>22</v>
      </c>
      <c r="C133" s="2" t="s">
        <v>1</v>
      </c>
      <c r="D133">
        <f t="shared" si="4"/>
        <v>11</v>
      </c>
    </row>
    <row r="134" spans="1:4" ht="15">
      <c r="A134" t="s">
        <v>291</v>
      </c>
      <c r="B134" s="2">
        <v>22</v>
      </c>
      <c r="C134" s="2" t="s">
        <v>1</v>
      </c>
      <c r="D134">
        <f t="shared" si="3"/>
        <v>11</v>
      </c>
    </row>
    <row r="135" spans="1:4" ht="15">
      <c r="A135" t="s">
        <v>986</v>
      </c>
      <c r="B135" s="2">
        <v>20</v>
      </c>
      <c r="C135" s="2" t="s">
        <v>1</v>
      </c>
      <c r="D135">
        <f t="shared" si="4"/>
        <v>10</v>
      </c>
    </row>
    <row r="136" spans="1:4" ht="15">
      <c r="A136" t="s">
        <v>987</v>
      </c>
      <c r="B136" s="2">
        <v>20</v>
      </c>
      <c r="C136" s="2" t="s">
        <v>1</v>
      </c>
      <c r="D136">
        <f t="shared" si="3"/>
        <v>10</v>
      </c>
    </row>
    <row r="137" spans="1:4" ht="15">
      <c r="A137" t="s">
        <v>988</v>
      </c>
      <c r="B137" s="2">
        <v>18</v>
      </c>
      <c r="C137" s="2" t="s">
        <v>1</v>
      </c>
      <c r="D137">
        <f t="shared" si="4"/>
        <v>9</v>
      </c>
    </row>
    <row r="138" spans="1:4" ht="15">
      <c r="A138" t="s">
        <v>989</v>
      </c>
      <c r="B138" s="2">
        <v>18</v>
      </c>
      <c r="C138" s="2" t="s">
        <v>1</v>
      </c>
      <c r="D138">
        <f t="shared" si="3"/>
        <v>9</v>
      </c>
    </row>
    <row r="139" spans="1:4" ht="15">
      <c r="A139" t="s">
        <v>990</v>
      </c>
      <c r="B139" s="2">
        <v>16</v>
      </c>
      <c r="C139" s="2" t="s">
        <v>1</v>
      </c>
      <c r="D139">
        <f t="shared" si="4"/>
        <v>8</v>
      </c>
    </row>
    <row r="140" spans="1:4" ht="15">
      <c r="A140" t="s">
        <v>991</v>
      </c>
      <c r="B140" s="2">
        <v>16</v>
      </c>
      <c r="C140" s="2" t="s">
        <v>1</v>
      </c>
      <c r="D140">
        <f t="shared" si="3"/>
        <v>8</v>
      </c>
    </row>
    <row r="141" spans="1:4" ht="15">
      <c r="A141" t="s">
        <v>992</v>
      </c>
      <c r="B141" s="2">
        <v>14</v>
      </c>
      <c r="C141" s="2" t="s">
        <v>1</v>
      </c>
      <c r="D141">
        <f t="shared" si="4"/>
        <v>7</v>
      </c>
    </row>
    <row r="142" spans="1:4" ht="15">
      <c r="A142" t="s">
        <v>993</v>
      </c>
      <c r="B142" s="2">
        <v>14</v>
      </c>
      <c r="C142" s="2" t="s">
        <v>1</v>
      </c>
      <c r="D142">
        <f t="shared" si="3"/>
        <v>7</v>
      </c>
    </row>
    <row r="143" spans="1:4" ht="15">
      <c r="A143" t="s">
        <v>994</v>
      </c>
      <c r="B143" s="2">
        <v>12</v>
      </c>
      <c r="C143" s="2" t="s">
        <v>1</v>
      </c>
      <c r="D143">
        <f t="shared" si="4"/>
        <v>6</v>
      </c>
    </row>
    <row r="144" spans="1:4" ht="15">
      <c r="A144" t="s">
        <v>995</v>
      </c>
      <c r="B144" s="2">
        <v>12</v>
      </c>
      <c r="C144" s="2" t="s">
        <v>1</v>
      </c>
      <c r="D144">
        <f t="shared" si="3"/>
        <v>6</v>
      </c>
    </row>
    <row r="145" spans="1:4" ht="15">
      <c r="A145" t="s">
        <v>276</v>
      </c>
      <c r="B145" s="2">
        <v>10</v>
      </c>
      <c r="C145" s="2" t="s">
        <v>1</v>
      </c>
      <c r="D145">
        <f t="shared" si="4"/>
        <v>5</v>
      </c>
    </row>
    <row r="146" spans="1:4" ht="15">
      <c r="A146" t="s">
        <v>47</v>
      </c>
      <c r="B146" s="2">
        <v>10</v>
      </c>
      <c r="C146" s="2" t="s">
        <v>1</v>
      </c>
      <c r="D146">
        <f aca="true" t="shared" si="5" ref="D146:D154">D145</f>
        <v>5</v>
      </c>
    </row>
    <row r="147" spans="1:4" ht="15">
      <c r="A147" t="s">
        <v>996</v>
      </c>
      <c r="B147" s="2">
        <v>8</v>
      </c>
      <c r="C147" s="2" t="s">
        <v>1</v>
      </c>
      <c r="D147">
        <f t="shared" si="4"/>
        <v>4</v>
      </c>
    </row>
    <row r="148" spans="1:4" ht="15">
      <c r="A148" t="s">
        <v>997</v>
      </c>
      <c r="B148" s="2">
        <v>8</v>
      </c>
      <c r="C148" s="2" t="s">
        <v>1</v>
      </c>
      <c r="D148">
        <f t="shared" si="5"/>
        <v>4</v>
      </c>
    </row>
    <row r="149" spans="1:4" ht="15">
      <c r="A149" t="s">
        <v>998</v>
      </c>
      <c r="B149" s="2">
        <v>6</v>
      </c>
      <c r="C149" s="2" t="s">
        <v>1</v>
      </c>
      <c r="D149">
        <f>D147-1</f>
        <v>3</v>
      </c>
    </row>
    <row r="150" spans="1:4" ht="15">
      <c r="A150" t="s">
        <v>999</v>
      </c>
      <c r="B150" s="2">
        <v>6</v>
      </c>
      <c r="C150" s="2" t="s">
        <v>1</v>
      </c>
      <c r="D150">
        <f t="shared" si="5"/>
        <v>3</v>
      </c>
    </row>
    <row r="151" spans="1:4" ht="15">
      <c r="A151" t="s">
        <v>80</v>
      </c>
      <c r="B151" s="2">
        <v>4</v>
      </c>
      <c r="C151" s="2" t="s">
        <v>1</v>
      </c>
      <c r="D151">
        <f>D149-1</f>
        <v>2</v>
      </c>
    </row>
    <row r="152" spans="1:4" ht="15">
      <c r="A152" t="s">
        <v>81</v>
      </c>
      <c r="B152" s="2">
        <v>4</v>
      </c>
      <c r="C152" s="2" t="s">
        <v>1</v>
      </c>
      <c r="D152">
        <f t="shared" si="5"/>
        <v>2</v>
      </c>
    </row>
    <row r="153" spans="1:4" ht="15">
      <c r="A153" t="s">
        <v>1000</v>
      </c>
      <c r="B153" s="2">
        <v>2</v>
      </c>
      <c r="C153" s="2" t="s">
        <v>1</v>
      </c>
      <c r="D153">
        <f>D151-1</f>
        <v>1</v>
      </c>
    </row>
    <row r="154" spans="1:4" ht="15">
      <c r="A154" t="s">
        <v>1001</v>
      </c>
      <c r="B154" s="2">
        <v>2</v>
      </c>
      <c r="C154" s="2" t="s">
        <v>1</v>
      </c>
      <c r="D154">
        <f t="shared" si="5"/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3" sqref="A3:C60"/>
    </sheetView>
  </sheetViews>
  <sheetFormatPr defaultColWidth="11.421875" defaultRowHeight="15"/>
  <cols>
    <col min="1" max="1" width="56.00390625" style="0" bestFit="1" customWidth="1"/>
    <col min="2" max="2" width="11.421875" style="2" customWidth="1"/>
    <col min="3" max="3" width="21.7109375" style="0" customWidth="1"/>
  </cols>
  <sheetData>
    <row r="1" spans="1:5" ht="15">
      <c r="A1" t="s">
        <v>9</v>
      </c>
      <c r="B1" s="2" t="s">
        <v>2</v>
      </c>
      <c r="E1" t="s">
        <v>3</v>
      </c>
    </row>
    <row r="2" ht="15">
      <c r="E2">
        <v>3</v>
      </c>
    </row>
    <row r="3" spans="1:5" ht="15">
      <c r="A3" t="s">
        <v>915</v>
      </c>
      <c r="B3" s="2">
        <v>87</v>
      </c>
      <c r="C3" s="2" t="s">
        <v>9</v>
      </c>
      <c r="E3">
        <v>29</v>
      </c>
    </row>
    <row r="4" spans="1:5" ht="15">
      <c r="A4" t="s">
        <v>201</v>
      </c>
      <c r="B4" s="2">
        <v>87</v>
      </c>
      <c r="C4" s="2" t="s">
        <v>9</v>
      </c>
      <c r="E4">
        <f>E3</f>
        <v>29</v>
      </c>
    </row>
    <row r="5" spans="1:5" ht="15">
      <c r="A5" t="s">
        <v>319</v>
      </c>
      <c r="B5" s="2">
        <v>84</v>
      </c>
      <c r="C5" s="2" t="s">
        <v>9</v>
      </c>
      <c r="E5">
        <f>E3-1</f>
        <v>28</v>
      </c>
    </row>
    <row r="6" spans="1:5" ht="15">
      <c r="A6" t="s">
        <v>1107</v>
      </c>
      <c r="B6" s="2">
        <v>84</v>
      </c>
      <c r="C6" s="2" t="s">
        <v>9</v>
      </c>
      <c r="E6">
        <f>E5</f>
        <v>28</v>
      </c>
    </row>
    <row r="7" spans="1:5" ht="15">
      <c r="A7" t="s">
        <v>1108</v>
      </c>
      <c r="B7" s="2">
        <v>81</v>
      </c>
      <c r="C7" s="2" t="s">
        <v>9</v>
      </c>
      <c r="E7">
        <f>E5-1</f>
        <v>27</v>
      </c>
    </row>
    <row r="8" spans="1:5" ht="15">
      <c r="A8" t="s">
        <v>1109</v>
      </c>
      <c r="B8" s="2">
        <v>81</v>
      </c>
      <c r="C8" s="2" t="s">
        <v>9</v>
      </c>
      <c r="E8">
        <f>E7</f>
        <v>27</v>
      </c>
    </row>
    <row r="9" spans="1:5" ht="15">
      <c r="A9" t="s">
        <v>1110</v>
      </c>
      <c r="B9" s="2">
        <v>78</v>
      </c>
      <c r="C9" s="2" t="s">
        <v>9</v>
      </c>
      <c r="E9">
        <f>E7-1</f>
        <v>26</v>
      </c>
    </row>
    <row r="10" spans="1:5" ht="15">
      <c r="A10" t="s">
        <v>1111</v>
      </c>
      <c r="B10" s="2">
        <v>78</v>
      </c>
      <c r="C10" s="2" t="s">
        <v>9</v>
      </c>
      <c r="E10">
        <f>E9</f>
        <v>26</v>
      </c>
    </row>
    <row r="11" spans="1:5" ht="15">
      <c r="A11" t="s">
        <v>1112</v>
      </c>
      <c r="B11" s="2">
        <v>75</v>
      </c>
      <c r="C11" s="2" t="s">
        <v>9</v>
      </c>
      <c r="E11">
        <f>E9-1</f>
        <v>25</v>
      </c>
    </row>
    <row r="12" spans="1:5" ht="15">
      <c r="A12" t="s">
        <v>1113</v>
      </c>
      <c r="B12" s="2">
        <v>75</v>
      </c>
      <c r="C12" s="2" t="s">
        <v>9</v>
      </c>
      <c r="E12">
        <f>E11</f>
        <v>25</v>
      </c>
    </row>
    <row r="13" spans="1:5" ht="15">
      <c r="A13" t="s">
        <v>1114</v>
      </c>
      <c r="B13" s="2">
        <v>72</v>
      </c>
      <c r="C13" s="2" t="s">
        <v>9</v>
      </c>
      <c r="E13">
        <f>E11-1</f>
        <v>24</v>
      </c>
    </row>
    <row r="14" spans="1:5" ht="15">
      <c r="A14" t="s">
        <v>1115</v>
      </c>
      <c r="B14" s="2">
        <v>72</v>
      </c>
      <c r="C14" s="2" t="s">
        <v>9</v>
      </c>
      <c r="E14">
        <f>E13</f>
        <v>24</v>
      </c>
    </row>
    <row r="15" spans="1:5" ht="15">
      <c r="A15" t="s">
        <v>1116</v>
      </c>
      <c r="B15" s="2">
        <v>69</v>
      </c>
      <c r="C15" s="2" t="s">
        <v>9</v>
      </c>
      <c r="E15">
        <f>E13-1</f>
        <v>23</v>
      </c>
    </row>
    <row r="16" spans="1:5" ht="15">
      <c r="A16" t="s">
        <v>1084</v>
      </c>
      <c r="B16" s="2">
        <v>69</v>
      </c>
      <c r="C16" s="2" t="s">
        <v>9</v>
      </c>
      <c r="E16">
        <f>E15</f>
        <v>23</v>
      </c>
    </row>
    <row r="17" spans="1:5" ht="15">
      <c r="A17" t="s">
        <v>204</v>
      </c>
      <c r="B17" s="2">
        <v>66</v>
      </c>
      <c r="C17" s="2" t="s">
        <v>9</v>
      </c>
      <c r="E17">
        <f>E15-1</f>
        <v>22</v>
      </c>
    </row>
    <row r="18" spans="1:5" ht="15">
      <c r="A18" t="s">
        <v>205</v>
      </c>
      <c r="B18" s="2">
        <v>66</v>
      </c>
      <c r="C18" s="2" t="s">
        <v>9</v>
      </c>
      <c r="E18">
        <f>E17</f>
        <v>22</v>
      </c>
    </row>
    <row r="19" spans="1:5" ht="15">
      <c r="A19" t="s">
        <v>53</v>
      </c>
      <c r="B19" s="2">
        <v>63</v>
      </c>
      <c r="C19" s="2" t="s">
        <v>9</v>
      </c>
      <c r="E19">
        <f>E17-1</f>
        <v>21</v>
      </c>
    </row>
    <row r="20" spans="1:5" ht="15">
      <c r="A20" t="s">
        <v>1117</v>
      </c>
      <c r="B20" s="2">
        <v>63</v>
      </c>
      <c r="C20" s="2" t="s">
        <v>9</v>
      </c>
      <c r="E20">
        <f>E19</f>
        <v>21</v>
      </c>
    </row>
    <row r="21" spans="1:5" ht="15">
      <c r="A21" t="s">
        <v>1118</v>
      </c>
      <c r="B21" s="2">
        <v>60</v>
      </c>
      <c r="C21" s="2" t="s">
        <v>9</v>
      </c>
      <c r="E21">
        <f>E19-1</f>
        <v>20</v>
      </c>
    </row>
    <row r="22" spans="1:5" ht="15">
      <c r="A22" t="s">
        <v>1119</v>
      </c>
      <c r="B22" s="2">
        <v>60</v>
      </c>
      <c r="C22" s="2" t="s">
        <v>9</v>
      </c>
      <c r="E22">
        <f>E21</f>
        <v>20</v>
      </c>
    </row>
    <row r="23" spans="1:5" ht="15">
      <c r="A23" t="s">
        <v>346</v>
      </c>
      <c r="B23" s="2">
        <v>57</v>
      </c>
      <c r="C23" s="2" t="s">
        <v>9</v>
      </c>
      <c r="E23">
        <f>E21-1</f>
        <v>19</v>
      </c>
    </row>
    <row r="24" spans="1:5" ht="15">
      <c r="A24" t="s">
        <v>347</v>
      </c>
      <c r="B24" s="2">
        <v>57</v>
      </c>
      <c r="C24" s="2" t="s">
        <v>9</v>
      </c>
      <c r="E24">
        <f>E23</f>
        <v>19</v>
      </c>
    </row>
    <row r="25" spans="1:5" ht="15">
      <c r="A25" t="s">
        <v>1120</v>
      </c>
      <c r="B25" s="2">
        <v>54</v>
      </c>
      <c r="C25" s="2" t="s">
        <v>9</v>
      </c>
      <c r="E25">
        <f>E23-1</f>
        <v>18</v>
      </c>
    </row>
    <row r="26" spans="1:5" ht="15">
      <c r="A26" t="s">
        <v>314</v>
      </c>
      <c r="B26" s="2">
        <v>54</v>
      </c>
      <c r="C26" s="2" t="s">
        <v>9</v>
      </c>
      <c r="E26">
        <f>E25</f>
        <v>18</v>
      </c>
    </row>
    <row r="27" spans="1:5" ht="15">
      <c r="A27" t="s">
        <v>1121</v>
      </c>
      <c r="B27" s="2">
        <v>51</v>
      </c>
      <c r="C27" s="2" t="s">
        <v>9</v>
      </c>
      <c r="E27">
        <f>E25-1</f>
        <v>17</v>
      </c>
    </row>
    <row r="28" spans="1:5" ht="15">
      <c r="A28" t="s">
        <v>21</v>
      </c>
      <c r="B28" s="2">
        <v>51</v>
      </c>
      <c r="C28" s="2" t="s">
        <v>9</v>
      </c>
      <c r="E28">
        <f>E27</f>
        <v>17</v>
      </c>
    </row>
    <row r="29" spans="1:5" ht="15">
      <c r="A29" t="s">
        <v>42</v>
      </c>
      <c r="B29" s="2">
        <v>48</v>
      </c>
      <c r="C29" s="2" t="s">
        <v>9</v>
      </c>
      <c r="E29">
        <f>E27-1</f>
        <v>16</v>
      </c>
    </row>
    <row r="30" spans="1:5" ht="15">
      <c r="A30" t="s">
        <v>83</v>
      </c>
      <c r="B30" s="2">
        <v>48</v>
      </c>
      <c r="C30" s="2" t="s">
        <v>9</v>
      </c>
      <c r="E30">
        <f>E29</f>
        <v>16</v>
      </c>
    </row>
    <row r="31" spans="1:5" ht="15">
      <c r="A31" t="s">
        <v>1122</v>
      </c>
      <c r="B31" s="2">
        <v>45</v>
      </c>
      <c r="C31" s="2" t="s">
        <v>9</v>
      </c>
      <c r="E31">
        <f aca="true" t="shared" si="0" ref="E31:E59">E29-1</f>
        <v>15</v>
      </c>
    </row>
    <row r="32" spans="1:5" ht="15">
      <c r="A32" t="s">
        <v>1123</v>
      </c>
      <c r="B32" s="2">
        <v>45</v>
      </c>
      <c r="C32" s="2" t="s">
        <v>9</v>
      </c>
      <c r="E32">
        <f aca="true" t="shared" si="1" ref="E32:E60">E31</f>
        <v>15</v>
      </c>
    </row>
    <row r="33" spans="1:5" ht="15">
      <c r="A33" t="s">
        <v>134</v>
      </c>
      <c r="B33" s="2">
        <v>42</v>
      </c>
      <c r="C33" s="2" t="s">
        <v>9</v>
      </c>
      <c r="E33">
        <f t="shared" si="0"/>
        <v>14</v>
      </c>
    </row>
    <row r="34" spans="1:5" ht="15">
      <c r="A34" t="s">
        <v>135</v>
      </c>
      <c r="B34" s="2">
        <v>42</v>
      </c>
      <c r="C34" s="2" t="s">
        <v>9</v>
      </c>
      <c r="E34">
        <f t="shared" si="1"/>
        <v>14</v>
      </c>
    </row>
    <row r="35" spans="1:5" ht="15">
      <c r="A35" t="s">
        <v>224</v>
      </c>
      <c r="B35" s="2">
        <v>39</v>
      </c>
      <c r="C35" s="2" t="s">
        <v>9</v>
      </c>
      <c r="E35">
        <f t="shared" si="0"/>
        <v>13</v>
      </c>
    </row>
    <row r="36" spans="1:5" ht="15">
      <c r="A36" t="s">
        <v>197</v>
      </c>
      <c r="B36" s="2">
        <v>39</v>
      </c>
      <c r="C36" s="2" t="s">
        <v>9</v>
      </c>
      <c r="E36">
        <f t="shared" si="1"/>
        <v>13</v>
      </c>
    </row>
    <row r="37" spans="1:5" ht="15">
      <c r="A37" t="s">
        <v>1124</v>
      </c>
      <c r="B37" s="2">
        <v>36</v>
      </c>
      <c r="C37" s="2" t="s">
        <v>9</v>
      </c>
      <c r="E37">
        <f t="shared" si="0"/>
        <v>12</v>
      </c>
    </row>
    <row r="38" spans="1:5" ht="15">
      <c r="A38" t="s">
        <v>1125</v>
      </c>
      <c r="B38" s="2">
        <v>36</v>
      </c>
      <c r="C38" s="2" t="s">
        <v>9</v>
      </c>
      <c r="E38">
        <f t="shared" si="1"/>
        <v>12</v>
      </c>
    </row>
    <row r="39" spans="1:5" ht="15">
      <c r="A39" t="s">
        <v>1126</v>
      </c>
      <c r="B39" s="2">
        <v>33</v>
      </c>
      <c r="C39" s="2" t="s">
        <v>9</v>
      </c>
      <c r="E39">
        <f t="shared" si="0"/>
        <v>11</v>
      </c>
    </row>
    <row r="40" spans="1:5" ht="15">
      <c r="A40" t="s">
        <v>1013</v>
      </c>
      <c r="B40" s="2">
        <v>33</v>
      </c>
      <c r="C40" s="2" t="s">
        <v>9</v>
      </c>
      <c r="E40">
        <f t="shared" si="1"/>
        <v>11</v>
      </c>
    </row>
    <row r="41" spans="1:5" ht="15">
      <c r="A41" t="s">
        <v>1127</v>
      </c>
      <c r="B41" s="2">
        <v>30</v>
      </c>
      <c r="C41" s="2" t="s">
        <v>9</v>
      </c>
      <c r="E41">
        <f t="shared" si="0"/>
        <v>10</v>
      </c>
    </row>
    <row r="42" spans="1:5" ht="15">
      <c r="A42" t="s">
        <v>182</v>
      </c>
      <c r="B42" s="2">
        <v>30</v>
      </c>
      <c r="C42" s="2" t="s">
        <v>9</v>
      </c>
      <c r="E42">
        <f t="shared" si="1"/>
        <v>10</v>
      </c>
    </row>
    <row r="43" spans="1:5" ht="15">
      <c r="A43" t="s">
        <v>1128</v>
      </c>
      <c r="B43" s="2">
        <v>27</v>
      </c>
      <c r="C43" s="2" t="s">
        <v>9</v>
      </c>
      <c r="E43">
        <f t="shared" si="0"/>
        <v>9</v>
      </c>
    </row>
    <row r="44" spans="1:5" ht="15">
      <c r="A44" t="s">
        <v>1012</v>
      </c>
      <c r="B44" s="2">
        <v>27</v>
      </c>
      <c r="C44" s="2" t="s">
        <v>9</v>
      </c>
      <c r="E44">
        <f t="shared" si="1"/>
        <v>9</v>
      </c>
    </row>
    <row r="45" spans="1:5" ht="15">
      <c r="A45" t="s">
        <v>1129</v>
      </c>
      <c r="B45" s="2">
        <v>24</v>
      </c>
      <c r="C45" s="2" t="s">
        <v>9</v>
      </c>
      <c r="E45">
        <f t="shared" si="0"/>
        <v>8</v>
      </c>
    </row>
    <row r="46" spans="1:5" ht="15">
      <c r="A46" t="s">
        <v>1130</v>
      </c>
      <c r="B46" s="2">
        <v>24</v>
      </c>
      <c r="C46" s="2" t="s">
        <v>9</v>
      </c>
      <c r="E46">
        <f t="shared" si="1"/>
        <v>8</v>
      </c>
    </row>
    <row r="47" spans="1:5" ht="15">
      <c r="A47" t="s">
        <v>1131</v>
      </c>
      <c r="B47" s="2">
        <v>21</v>
      </c>
      <c r="C47" s="2" t="s">
        <v>9</v>
      </c>
      <c r="E47">
        <f t="shared" si="0"/>
        <v>7</v>
      </c>
    </row>
    <row r="48" spans="1:5" ht="15">
      <c r="A48" t="s">
        <v>1132</v>
      </c>
      <c r="B48" s="2">
        <v>21</v>
      </c>
      <c r="C48" s="2" t="s">
        <v>9</v>
      </c>
      <c r="E48">
        <f t="shared" si="1"/>
        <v>7</v>
      </c>
    </row>
    <row r="49" spans="1:5" ht="15">
      <c r="A49" t="s">
        <v>118</v>
      </c>
      <c r="B49" s="2">
        <v>18</v>
      </c>
      <c r="C49" s="2" t="s">
        <v>9</v>
      </c>
      <c r="E49">
        <f t="shared" si="0"/>
        <v>6</v>
      </c>
    </row>
    <row r="50" spans="1:5" ht="15">
      <c r="A50" t="s">
        <v>110</v>
      </c>
      <c r="B50" s="2">
        <v>18</v>
      </c>
      <c r="C50" s="2" t="s">
        <v>9</v>
      </c>
      <c r="E50">
        <f t="shared" si="1"/>
        <v>6</v>
      </c>
    </row>
    <row r="51" spans="1:5" ht="15">
      <c r="A51" t="s">
        <v>136</v>
      </c>
      <c r="B51" s="2">
        <v>15</v>
      </c>
      <c r="C51" s="2" t="s">
        <v>9</v>
      </c>
      <c r="E51">
        <f t="shared" si="0"/>
        <v>5</v>
      </c>
    </row>
    <row r="52" spans="1:5" ht="15">
      <c r="A52" t="s">
        <v>199</v>
      </c>
      <c r="B52" s="2">
        <v>15</v>
      </c>
      <c r="C52" s="2" t="s">
        <v>9</v>
      </c>
      <c r="E52">
        <f t="shared" si="1"/>
        <v>5</v>
      </c>
    </row>
    <row r="53" spans="1:5" ht="15">
      <c r="A53" t="s">
        <v>19</v>
      </c>
      <c r="B53" s="2">
        <v>12</v>
      </c>
      <c r="C53" s="2" t="s">
        <v>9</v>
      </c>
      <c r="E53">
        <f t="shared" si="0"/>
        <v>4</v>
      </c>
    </row>
    <row r="54" spans="1:5" ht="15">
      <c r="A54" t="s">
        <v>22</v>
      </c>
      <c r="B54" s="2">
        <v>12</v>
      </c>
      <c r="C54" s="2" t="s">
        <v>9</v>
      </c>
      <c r="E54">
        <f t="shared" si="1"/>
        <v>4</v>
      </c>
    </row>
    <row r="55" spans="1:5" ht="15">
      <c r="A55" t="s">
        <v>1133</v>
      </c>
      <c r="B55" s="2">
        <v>9</v>
      </c>
      <c r="C55" s="2" t="s">
        <v>9</v>
      </c>
      <c r="E55">
        <f t="shared" si="0"/>
        <v>3</v>
      </c>
    </row>
    <row r="56" spans="1:5" ht="15">
      <c r="A56" t="s">
        <v>1134</v>
      </c>
      <c r="B56" s="2">
        <v>9</v>
      </c>
      <c r="C56" s="2" t="s">
        <v>9</v>
      </c>
      <c r="E56">
        <f t="shared" si="1"/>
        <v>3</v>
      </c>
    </row>
    <row r="57" spans="1:5" ht="15">
      <c r="A57" t="s">
        <v>137</v>
      </c>
      <c r="B57" s="2">
        <v>6</v>
      </c>
      <c r="C57" s="2" t="s">
        <v>9</v>
      </c>
      <c r="E57">
        <f t="shared" si="0"/>
        <v>2</v>
      </c>
    </row>
    <row r="58" spans="1:5" ht="15">
      <c r="A58" t="s">
        <v>138</v>
      </c>
      <c r="B58" s="2">
        <v>6</v>
      </c>
      <c r="C58" s="2" t="s">
        <v>9</v>
      </c>
      <c r="E58">
        <f t="shared" si="1"/>
        <v>2</v>
      </c>
    </row>
    <row r="59" spans="1:5" ht="15">
      <c r="A59" t="s">
        <v>38</v>
      </c>
      <c r="B59" s="2">
        <v>3</v>
      </c>
      <c r="C59" s="2" t="s">
        <v>9</v>
      </c>
      <c r="E59">
        <f t="shared" si="0"/>
        <v>1</v>
      </c>
    </row>
    <row r="60" spans="1:5" ht="15">
      <c r="A60" t="s">
        <v>1135</v>
      </c>
      <c r="B60" s="2">
        <v>3</v>
      </c>
      <c r="C60" s="2" t="s">
        <v>9</v>
      </c>
      <c r="E60">
        <f t="shared" si="1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2"/>
  <sheetViews>
    <sheetView zoomScalePageLayoutView="0" workbookViewId="0" topLeftCell="A1">
      <selection activeCell="G2" sqref="G2"/>
    </sheetView>
  </sheetViews>
  <sheetFormatPr defaultColWidth="11.421875" defaultRowHeight="15"/>
  <cols>
    <col min="1" max="1" width="56.421875" style="0" bestFit="1" customWidth="1"/>
    <col min="3" max="3" width="21.7109375" style="0" customWidth="1"/>
    <col min="5" max="5" width="13.140625" style="0" bestFit="1" customWidth="1"/>
    <col min="7" max="7" width="21.28125" style="0" bestFit="1" customWidth="1"/>
    <col min="9" max="9" width="11.57421875" style="2" customWidth="1"/>
  </cols>
  <sheetData>
    <row r="1" spans="1:9" ht="15">
      <c r="A1" s="2" t="s">
        <v>8</v>
      </c>
      <c r="B1" t="s">
        <v>1363</v>
      </c>
      <c r="D1" t="s">
        <v>3</v>
      </c>
      <c r="I1" s="2" t="s">
        <v>2</v>
      </c>
    </row>
    <row r="2" spans="4:7" ht="15">
      <c r="D2" s="2">
        <v>4</v>
      </c>
      <c r="E2" t="s">
        <v>1362</v>
      </c>
      <c r="F2" t="s">
        <v>1364</v>
      </c>
      <c r="G2" t="s">
        <v>1363</v>
      </c>
    </row>
    <row r="3" ht="15">
      <c r="C3" s="2"/>
    </row>
    <row r="4" spans="1:9" ht="15">
      <c r="A4" t="s">
        <v>1002</v>
      </c>
      <c r="B4">
        <v>116</v>
      </c>
      <c r="C4" s="2" t="s">
        <v>8</v>
      </c>
      <c r="D4" s="2">
        <v>29</v>
      </c>
      <c r="E4">
        <v>63</v>
      </c>
      <c r="F4">
        <f>E4/63</f>
        <v>1</v>
      </c>
      <c r="G4">
        <f aca="true" t="shared" si="0" ref="G4:G35">I4*F4</f>
        <v>116</v>
      </c>
      <c r="I4" s="2">
        <v>116</v>
      </c>
    </row>
    <row r="5" spans="1:9" ht="15">
      <c r="A5" t="s">
        <v>53</v>
      </c>
      <c r="B5">
        <v>116</v>
      </c>
      <c r="C5" s="2" t="s">
        <v>8</v>
      </c>
      <c r="D5" s="2">
        <v>29</v>
      </c>
      <c r="E5">
        <v>63</v>
      </c>
      <c r="F5">
        <f aca="true" t="shared" si="1" ref="F5:F68">E5/63</f>
        <v>1</v>
      </c>
      <c r="G5">
        <f t="shared" si="0"/>
        <v>116</v>
      </c>
      <c r="I5" s="2">
        <v>116</v>
      </c>
    </row>
    <row r="6" spans="1:9" ht="15">
      <c r="A6" t="s">
        <v>1003</v>
      </c>
      <c r="B6">
        <v>116</v>
      </c>
      <c r="C6" s="2" t="s">
        <v>8</v>
      </c>
      <c r="D6" s="2">
        <v>29</v>
      </c>
      <c r="E6">
        <v>63</v>
      </c>
      <c r="F6">
        <f t="shared" si="1"/>
        <v>1</v>
      </c>
      <c r="G6">
        <f t="shared" si="0"/>
        <v>116</v>
      </c>
      <c r="I6" s="2">
        <v>116</v>
      </c>
    </row>
    <row r="7" spans="1:9" ht="15">
      <c r="A7" t="s">
        <v>337</v>
      </c>
      <c r="B7">
        <v>116</v>
      </c>
      <c r="C7" s="2" t="s">
        <v>8</v>
      </c>
      <c r="D7" s="2">
        <v>29</v>
      </c>
      <c r="E7">
        <v>63</v>
      </c>
      <c r="F7">
        <f t="shared" si="1"/>
        <v>1</v>
      </c>
      <c r="G7">
        <f t="shared" si="0"/>
        <v>116</v>
      </c>
      <c r="I7" s="2">
        <v>116</v>
      </c>
    </row>
    <row r="8" spans="1:9" ht="15">
      <c r="A8" t="s">
        <v>1004</v>
      </c>
      <c r="B8">
        <v>112</v>
      </c>
      <c r="C8" s="2" t="s">
        <v>8</v>
      </c>
      <c r="D8" s="2">
        <v>28</v>
      </c>
      <c r="E8">
        <v>63</v>
      </c>
      <c r="F8">
        <f t="shared" si="1"/>
        <v>1</v>
      </c>
      <c r="G8">
        <f t="shared" si="0"/>
        <v>112</v>
      </c>
      <c r="I8" s="2">
        <v>112</v>
      </c>
    </row>
    <row r="9" spans="1:9" ht="15">
      <c r="A9" t="s">
        <v>1005</v>
      </c>
      <c r="B9">
        <v>112</v>
      </c>
      <c r="C9" s="2" t="s">
        <v>8</v>
      </c>
      <c r="D9" s="2">
        <v>28</v>
      </c>
      <c r="E9">
        <v>63</v>
      </c>
      <c r="F9">
        <f t="shared" si="1"/>
        <v>1</v>
      </c>
      <c r="G9">
        <f t="shared" si="0"/>
        <v>112</v>
      </c>
      <c r="I9" s="2">
        <v>112</v>
      </c>
    </row>
    <row r="10" spans="1:9" ht="15">
      <c r="A10" t="s">
        <v>1006</v>
      </c>
      <c r="B10">
        <v>112</v>
      </c>
      <c r="C10" s="2" t="s">
        <v>8</v>
      </c>
      <c r="D10" s="2">
        <v>28</v>
      </c>
      <c r="E10">
        <v>63</v>
      </c>
      <c r="F10">
        <f t="shared" si="1"/>
        <v>1</v>
      </c>
      <c r="G10">
        <f t="shared" si="0"/>
        <v>112</v>
      </c>
      <c r="I10" s="2">
        <v>112</v>
      </c>
    </row>
    <row r="11" spans="1:9" ht="15">
      <c r="A11" t="s">
        <v>1007</v>
      </c>
      <c r="B11">
        <v>64</v>
      </c>
      <c r="C11" s="2" t="s">
        <v>8</v>
      </c>
      <c r="D11" s="2">
        <v>28</v>
      </c>
      <c r="E11">
        <v>36</v>
      </c>
      <c r="F11">
        <f t="shared" si="1"/>
        <v>0.5714285714285714</v>
      </c>
      <c r="G11">
        <f t="shared" si="0"/>
        <v>64</v>
      </c>
      <c r="I11" s="2">
        <v>112</v>
      </c>
    </row>
    <row r="12" spans="1:9" ht="15">
      <c r="A12" t="s">
        <v>1008</v>
      </c>
      <c r="B12">
        <v>48</v>
      </c>
      <c r="C12" s="2" t="s">
        <v>8</v>
      </c>
      <c r="D12" s="2">
        <v>28</v>
      </c>
      <c r="E12">
        <v>27</v>
      </c>
      <c r="F12">
        <f t="shared" si="1"/>
        <v>0.42857142857142855</v>
      </c>
      <c r="G12">
        <f t="shared" si="0"/>
        <v>48</v>
      </c>
      <c r="I12" s="2">
        <v>112</v>
      </c>
    </row>
    <row r="13" spans="1:9" ht="15">
      <c r="A13" t="s">
        <v>1009</v>
      </c>
      <c r="B13">
        <v>108</v>
      </c>
      <c r="C13" s="2" t="s">
        <v>8</v>
      </c>
      <c r="D13" s="2">
        <v>27</v>
      </c>
      <c r="E13">
        <v>63</v>
      </c>
      <c r="F13">
        <f t="shared" si="1"/>
        <v>1</v>
      </c>
      <c r="G13">
        <f t="shared" si="0"/>
        <v>108</v>
      </c>
      <c r="I13" s="2">
        <v>108</v>
      </c>
    </row>
    <row r="14" spans="1:9" ht="15">
      <c r="A14" t="s">
        <v>1010</v>
      </c>
      <c r="B14">
        <v>108</v>
      </c>
      <c r="C14" s="2" t="s">
        <v>8</v>
      </c>
      <c r="D14" s="2">
        <v>27</v>
      </c>
      <c r="E14">
        <v>63</v>
      </c>
      <c r="F14">
        <f t="shared" si="1"/>
        <v>1</v>
      </c>
      <c r="G14">
        <f t="shared" si="0"/>
        <v>108</v>
      </c>
      <c r="I14" s="2">
        <v>108</v>
      </c>
    </row>
    <row r="15" spans="1:9" ht="15">
      <c r="A15" t="s">
        <v>1011</v>
      </c>
      <c r="B15">
        <v>108</v>
      </c>
      <c r="C15" s="2" t="s">
        <v>8</v>
      </c>
      <c r="D15" s="2">
        <v>27</v>
      </c>
      <c r="E15">
        <v>63</v>
      </c>
      <c r="F15">
        <f t="shared" si="1"/>
        <v>1</v>
      </c>
      <c r="G15">
        <f t="shared" si="0"/>
        <v>108</v>
      </c>
      <c r="I15" s="2">
        <v>108</v>
      </c>
    </row>
    <row r="16" spans="1:9" ht="15">
      <c r="A16" t="s">
        <v>1012</v>
      </c>
      <c r="B16">
        <v>62</v>
      </c>
      <c r="C16" s="2" t="s">
        <v>8</v>
      </c>
      <c r="D16" s="2">
        <v>27</v>
      </c>
      <c r="E16">
        <v>36</v>
      </c>
      <c r="F16">
        <f t="shared" si="1"/>
        <v>0.5714285714285714</v>
      </c>
      <c r="G16" s="8">
        <f t="shared" si="0"/>
        <v>61.71428571428571</v>
      </c>
      <c r="I16" s="2">
        <v>108</v>
      </c>
    </row>
    <row r="17" spans="1:9" ht="15">
      <c r="A17" t="s">
        <v>1013</v>
      </c>
      <c r="B17">
        <v>46</v>
      </c>
      <c r="C17" s="2" t="s">
        <v>8</v>
      </c>
      <c r="D17" s="2">
        <v>27</v>
      </c>
      <c r="E17">
        <v>27</v>
      </c>
      <c r="F17">
        <f t="shared" si="1"/>
        <v>0.42857142857142855</v>
      </c>
      <c r="G17" s="8">
        <f t="shared" si="0"/>
        <v>46.285714285714285</v>
      </c>
      <c r="I17" s="2">
        <v>108</v>
      </c>
    </row>
    <row r="18" spans="1:9" ht="15">
      <c r="A18" t="s">
        <v>1014</v>
      </c>
      <c r="B18">
        <v>104</v>
      </c>
      <c r="C18" s="2" t="s">
        <v>8</v>
      </c>
      <c r="D18" s="2">
        <v>26</v>
      </c>
      <c r="E18">
        <v>63</v>
      </c>
      <c r="F18">
        <f t="shared" si="1"/>
        <v>1</v>
      </c>
      <c r="G18">
        <f t="shared" si="0"/>
        <v>104</v>
      </c>
      <c r="I18" s="2">
        <v>104</v>
      </c>
    </row>
    <row r="19" spans="1:9" ht="15">
      <c r="A19" t="s">
        <v>1015</v>
      </c>
      <c r="B19">
        <v>104</v>
      </c>
      <c r="C19" s="2" t="s">
        <v>8</v>
      </c>
      <c r="D19" s="2">
        <v>26</v>
      </c>
      <c r="E19">
        <v>63</v>
      </c>
      <c r="F19">
        <f t="shared" si="1"/>
        <v>1</v>
      </c>
      <c r="G19">
        <f t="shared" si="0"/>
        <v>104</v>
      </c>
      <c r="I19" s="2">
        <v>104</v>
      </c>
    </row>
    <row r="20" spans="1:9" ht="15">
      <c r="A20" t="s">
        <v>1016</v>
      </c>
      <c r="B20">
        <v>104</v>
      </c>
      <c r="C20" s="2" t="s">
        <v>8</v>
      </c>
      <c r="D20" s="2">
        <v>26</v>
      </c>
      <c r="E20">
        <v>63</v>
      </c>
      <c r="F20">
        <f t="shared" si="1"/>
        <v>1</v>
      </c>
      <c r="G20">
        <f t="shared" si="0"/>
        <v>104</v>
      </c>
      <c r="I20" s="2">
        <v>104</v>
      </c>
    </row>
    <row r="21" spans="1:9" ht="15">
      <c r="A21" t="s">
        <v>1017</v>
      </c>
      <c r="B21">
        <v>104</v>
      </c>
      <c r="C21" s="2" t="s">
        <v>8</v>
      </c>
      <c r="D21" s="2">
        <v>26</v>
      </c>
      <c r="E21">
        <v>63</v>
      </c>
      <c r="F21">
        <f t="shared" si="1"/>
        <v>1</v>
      </c>
      <c r="G21">
        <f t="shared" si="0"/>
        <v>104</v>
      </c>
      <c r="I21" s="2">
        <v>104</v>
      </c>
    </row>
    <row r="22" spans="1:9" ht="15">
      <c r="A22" t="s">
        <v>1018</v>
      </c>
      <c r="B22">
        <v>100</v>
      </c>
      <c r="C22" s="2" t="s">
        <v>8</v>
      </c>
      <c r="D22" s="2">
        <v>25</v>
      </c>
      <c r="E22">
        <v>63</v>
      </c>
      <c r="F22">
        <f t="shared" si="1"/>
        <v>1</v>
      </c>
      <c r="G22">
        <f t="shared" si="0"/>
        <v>100</v>
      </c>
      <c r="I22" s="2">
        <v>100</v>
      </c>
    </row>
    <row r="23" spans="1:9" ht="15">
      <c r="A23" t="s">
        <v>17</v>
      </c>
      <c r="B23">
        <v>100</v>
      </c>
      <c r="C23" s="2" t="s">
        <v>8</v>
      </c>
      <c r="D23" s="2">
        <v>25</v>
      </c>
      <c r="E23">
        <v>63</v>
      </c>
      <c r="F23">
        <f t="shared" si="1"/>
        <v>1</v>
      </c>
      <c r="G23">
        <f t="shared" si="0"/>
        <v>100</v>
      </c>
      <c r="I23" s="2">
        <v>100</v>
      </c>
    </row>
    <row r="24" spans="1:9" ht="15">
      <c r="A24" t="s">
        <v>1019</v>
      </c>
      <c r="B24">
        <v>100</v>
      </c>
      <c r="C24" s="2" t="s">
        <v>8</v>
      </c>
      <c r="D24" s="2">
        <v>25</v>
      </c>
      <c r="E24">
        <v>63</v>
      </c>
      <c r="F24">
        <f t="shared" si="1"/>
        <v>1</v>
      </c>
      <c r="G24">
        <f t="shared" si="0"/>
        <v>100</v>
      </c>
      <c r="I24" s="2">
        <v>100</v>
      </c>
    </row>
    <row r="25" spans="1:9" ht="15">
      <c r="A25" t="s">
        <v>18</v>
      </c>
      <c r="B25">
        <v>71</v>
      </c>
      <c r="C25" s="2" t="s">
        <v>8</v>
      </c>
      <c r="D25" s="2">
        <v>25</v>
      </c>
      <c r="E25">
        <v>45</v>
      </c>
      <c r="F25">
        <f t="shared" si="1"/>
        <v>0.7142857142857143</v>
      </c>
      <c r="G25" s="8">
        <f t="shared" si="0"/>
        <v>71.42857142857143</v>
      </c>
      <c r="I25" s="2">
        <v>100</v>
      </c>
    </row>
    <row r="26" spans="1:9" ht="15">
      <c r="A26" t="s">
        <v>1020</v>
      </c>
      <c r="B26">
        <v>29</v>
      </c>
      <c r="C26" s="2" t="s">
        <v>8</v>
      </c>
      <c r="D26" s="2">
        <v>25</v>
      </c>
      <c r="E26">
        <v>18</v>
      </c>
      <c r="F26">
        <f t="shared" si="1"/>
        <v>0.2857142857142857</v>
      </c>
      <c r="G26" s="8">
        <f t="shared" si="0"/>
        <v>28.57142857142857</v>
      </c>
      <c r="I26" s="2">
        <v>100</v>
      </c>
    </row>
    <row r="27" spans="1:9" ht="15">
      <c r="A27" t="s">
        <v>1021</v>
      </c>
      <c r="B27">
        <v>96</v>
      </c>
      <c r="C27" s="2" t="s">
        <v>8</v>
      </c>
      <c r="D27" s="2">
        <v>24</v>
      </c>
      <c r="E27">
        <v>63</v>
      </c>
      <c r="F27">
        <f t="shared" si="1"/>
        <v>1</v>
      </c>
      <c r="G27">
        <f t="shared" si="0"/>
        <v>96</v>
      </c>
      <c r="I27" s="2">
        <v>96</v>
      </c>
    </row>
    <row r="28" spans="1:9" ht="15">
      <c r="A28" t="s">
        <v>1022</v>
      </c>
      <c r="B28">
        <v>96</v>
      </c>
      <c r="C28" s="2" t="s">
        <v>8</v>
      </c>
      <c r="D28" s="2">
        <v>24</v>
      </c>
      <c r="E28">
        <v>63</v>
      </c>
      <c r="F28">
        <f t="shared" si="1"/>
        <v>1</v>
      </c>
      <c r="G28">
        <f t="shared" si="0"/>
        <v>96</v>
      </c>
      <c r="I28" s="2">
        <v>96</v>
      </c>
    </row>
    <row r="29" spans="1:9" ht="15">
      <c r="A29" t="s">
        <v>1023</v>
      </c>
      <c r="B29">
        <v>96</v>
      </c>
      <c r="C29" s="2" t="s">
        <v>8</v>
      </c>
      <c r="D29" s="2">
        <v>24</v>
      </c>
      <c r="E29">
        <v>63</v>
      </c>
      <c r="F29">
        <f t="shared" si="1"/>
        <v>1</v>
      </c>
      <c r="G29">
        <f t="shared" si="0"/>
        <v>96</v>
      </c>
      <c r="I29" s="2">
        <v>96</v>
      </c>
    </row>
    <row r="30" spans="1:9" ht="15">
      <c r="A30" t="s">
        <v>1024</v>
      </c>
      <c r="B30">
        <v>96</v>
      </c>
      <c r="C30" s="2" t="s">
        <v>8</v>
      </c>
      <c r="D30" s="2">
        <v>24</v>
      </c>
      <c r="E30">
        <v>63</v>
      </c>
      <c r="F30">
        <f t="shared" si="1"/>
        <v>1</v>
      </c>
      <c r="G30">
        <f t="shared" si="0"/>
        <v>96</v>
      </c>
      <c r="I30" s="2">
        <v>96</v>
      </c>
    </row>
    <row r="31" spans="1:9" ht="15">
      <c r="A31" t="s">
        <v>1025</v>
      </c>
      <c r="B31">
        <v>0</v>
      </c>
      <c r="C31" s="2" t="s">
        <v>8</v>
      </c>
      <c r="D31" s="2">
        <v>24</v>
      </c>
      <c r="E31">
        <v>0</v>
      </c>
      <c r="F31">
        <f t="shared" si="1"/>
        <v>0</v>
      </c>
      <c r="G31">
        <f t="shared" si="0"/>
        <v>0</v>
      </c>
      <c r="I31" s="2">
        <v>96</v>
      </c>
    </row>
    <row r="32" spans="1:9" ht="15">
      <c r="A32" t="s">
        <v>1026</v>
      </c>
      <c r="B32">
        <v>92</v>
      </c>
      <c r="C32" s="2" t="s">
        <v>8</v>
      </c>
      <c r="D32" s="2">
        <v>23</v>
      </c>
      <c r="E32">
        <v>63</v>
      </c>
      <c r="F32">
        <f t="shared" si="1"/>
        <v>1</v>
      </c>
      <c r="G32">
        <f t="shared" si="0"/>
        <v>92</v>
      </c>
      <c r="I32" s="2">
        <v>92</v>
      </c>
    </row>
    <row r="33" spans="1:9" ht="15">
      <c r="A33" t="s">
        <v>284</v>
      </c>
      <c r="B33">
        <v>92</v>
      </c>
      <c r="C33" s="2" t="s">
        <v>8</v>
      </c>
      <c r="D33" s="2">
        <v>23</v>
      </c>
      <c r="E33">
        <v>63</v>
      </c>
      <c r="F33">
        <f t="shared" si="1"/>
        <v>1</v>
      </c>
      <c r="G33">
        <f t="shared" si="0"/>
        <v>92</v>
      </c>
      <c r="I33" s="2">
        <v>92</v>
      </c>
    </row>
    <row r="34" spans="1:9" ht="15">
      <c r="A34" t="s">
        <v>1027</v>
      </c>
      <c r="B34">
        <v>53</v>
      </c>
      <c r="C34" s="2" t="s">
        <v>8</v>
      </c>
      <c r="D34" s="2">
        <v>23</v>
      </c>
      <c r="E34">
        <v>36</v>
      </c>
      <c r="F34">
        <f t="shared" si="1"/>
        <v>0.5714285714285714</v>
      </c>
      <c r="G34" s="8">
        <f t="shared" si="0"/>
        <v>52.57142857142857</v>
      </c>
      <c r="I34" s="2">
        <v>92</v>
      </c>
    </row>
    <row r="35" spans="1:9" ht="15">
      <c r="A35" t="s">
        <v>503</v>
      </c>
      <c r="B35">
        <v>53</v>
      </c>
      <c r="C35" s="2" t="s">
        <v>8</v>
      </c>
      <c r="D35" s="2">
        <v>23</v>
      </c>
      <c r="E35">
        <v>36</v>
      </c>
      <c r="F35">
        <f t="shared" si="1"/>
        <v>0.5714285714285714</v>
      </c>
      <c r="G35" s="8">
        <f t="shared" si="0"/>
        <v>52.57142857142857</v>
      </c>
      <c r="I35" s="2">
        <v>92</v>
      </c>
    </row>
    <row r="36" spans="1:9" ht="15">
      <c r="A36" t="s">
        <v>1028</v>
      </c>
      <c r="B36">
        <v>39</v>
      </c>
      <c r="C36" s="2" t="s">
        <v>8</v>
      </c>
      <c r="D36" s="2">
        <v>23</v>
      </c>
      <c r="E36">
        <v>27</v>
      </c>
      <c r="F36">
        <f t="shared" si="1"/>
        <v>0.42857142857142855</v>
      </c>
      <c r="G36" s="8">
        <f aca="true" t="shared" si="2" ref="G36:G67">I36*F36</f>
        <v>39.42857142857142</v>
      </c>
      <c r="I36" s="2">
        <v>92</v>
      </c>
    </row>
    <row r="37" spans="1:9" ht="15">
      <c r="A37" t="s">
        <v>1029</v>
      </c>
      <c r="B37">
        <v>39</v>
      </c>
      <c r="C37" s="2" t="s">
        <v>8</v>
      </c>
      <c r="D37" s="2">
        <v>23</v>
      </c>
      <c r="E37">
        <v>27</v>
      </c>
      <c r="F37">
        <f t="shared" si="1"/>
        <v>0.42857142857142855</v>
      </c>
      <c r="G37" s="8">
        <f t="shared" si="2"/>
        <v>39.42857142857142</v>
      </c>
      <c r="I37" s="2">
        <v>92</v>
      </c>
    </row>
    <row r="38" spans="1:9" ht="15">
      <c r="A38" t="s">
        <v>915</v>
      </c>
      <c r="B38">
        <v>88</v>
      </c>
      <c r="C38" s="2" t="s">
        <v>8</v>
      </c>
      <c r="D38" s="2">
        <v>22</v>
      </c>
      <c r="E38">
        <v>63</v>
      </c>
      <c r="F38">
        <f t="shared" si="1"/>
        <v>1</v>
      </c>
      <c r="G38">
        <f t="shared" si="2"/>
        <v>88</v>
      </c>
      <c r="I38" s="2">
        <v>88</v>
      </c>
    </row>
    <row r="39" spans="1:9" ht="15">
      <c r="A39" t="s">
        <v>1030</v>
      </c>
      <c r="B39">
        <v>88</v>
      </c>
      <c r="C39" s="2" t="s">
        <v>8</v>
      </c>
      <c r="D39" s="2">
        <v>22</v>
      </c>
      <c r="E39">
        <v>63</v>
      </c>
      <c r="F39">
        <f t="shared" si="1"/>
        <v>1</v>
      </c>
      <c r="G39">
        <f t="shared" si="2"/>
        <v>88</v>
      </c>
      <c r="I39" s="2">
        <v>88</v>
      </c>
    </row>
    <row r="40" spans="1:9" ht="15">
      <c r="A40" t="s">
        <v>1031</v>
      </c>
      <c r="B40">
        <v>88</v>
      </c>
      <c r="C40" s="2" t="s">
        <v>8</v>
      </c>
      <c r="D40" s="2">
        <v>22</v>
      </c>
      <c r="E40">
        <v>63</v>
      </c>
      <c r="F40">
        <f t="shared" si="1"/>
        <v>1</v>
      </c>
      <c r="G40">
        <f t="shared" si="2"/>
        <v>88</v>
      </c>
      <c r="I40" s="2">
        <v>88</v>
      </c>
    </row>
    <row r="41" spans="1:9" ht="15">
      <c r="A41" t="s">
        <v>1032</v>
      </c>
      <c r="B41">
        <v>50</v>
      </c>
      <c r="C41" s="2" t="s">
        <v>8</v>
      </c>
      <c r="D41" s="2">
        <v>22</v>
      </c>
      <c r="E41">
        <v>36</v>
      </c>
      <c r="F41">
        <f t="shared" si="1"/>
        <v>0.5714285714285714</v>
      </c>
      <c r="G41" s="8">
        <f t="shared" si="2"/>
        <v>50.285714285714285</v>
      </c>
      <c r="I41" s="2">
        <v>88</v>
      </c>
    </row>
    <row r="42" spans="1:9" ht="15">
      <c r="A42" t="s">
        <v>1033</v>
      </c>
      <c r="B42">
        <v>38</v>
      </c>
      <c r="C42" s="2" t="s">
        <v>8</v>
      </c>
      <c r="D42" s="2">
        <v>22</v>
      </c>
      <c r="E42">
        <v>27</v>
      </c>
      <c r="F42">
        <f t="shared" si="1"/>
        <v>0.42857142857142855</v>
      </c>
      <c r="G42" s="8">
        <f t="shared" si="2"/>
        <v>37.714285714285715</v>
      </c>
      <c r="I42" s="2">
        <v>88</v>
      </c>
    </row>
    <row r="43" spans="1:9" ht="15">
      <c r="A43" t="s">
        <v>1034</v>
      </c>
      <c r="B43">
        <v>84</v>
      </c>
      <c r="C43" s="2" t="s">
        <v>8</v>
      </c>
      <c r="D43" s="2">
        <v>21</v>
      </c>
      <c r="E43">
        <v>63</v>
      </c>
      <c r="F43">
        <f t="shared" si="1"/>
        <v>1</v>
      </c>
      <c r="G43">
        <f t="shared" si="2"/>
        <v>84</v>
      </c>
      <c r="I43" s="2">
        <v>84</v>
      </c>
    </row>
    <row r="44" spans="1:9" ht="15">
      <c r="A44" t="s">
        <v>1035</v>
      </c>
      <c r="B44">
        <v>84</v>
      </c>
      <c r="C44" s="2" t="s">
        <v>8</v>
      </c>
      <c r="D44" s="2">
        <v>21</v>
      </c>
      <c r="E44">
        <v>63</v>
      </c>
      <c r="F44">
        <f t="shared" si="1"/>
        <v>1</v>
      </c>
      <c r="G44">
        <f t="shared" si="2"/>
        <v>84</v>
      </c>
      <c r="I44" s="2">
        <v>84</v>
      </c>
    </row>
    <row r="45" spans="1:9" ht="15">
      <c r="A45" t="s">
        <v>1036</v>
      </c>
      <c r="B45">
        <v>84</v>
      </c>
      <c r="C45" s="2" t="s">
        <v>8</v>
      </c>
      <c r="D45" s="2">
        <v>21</v>
      </c>
      <c r="E45">
        <v>63</v>
      </c>
      <c r="F45">
        <f t="shared" si="1"/>
        <v>1</v>
      </c>
      <c r="G45">
        <f t="shared" si="2"/>
        <v>84</v>
      </c>
      <c r="I45" s="2">
        <v>84</v>
      </c>
    </row>
    <row r="46" spans="1:9" ht="15">
      <c r="A46" t="s">
        <v>276</v>
      </c>
      <c r="B46">
        <v>84</v>
      </c>
      <c r="C46" s="2" t="s">
        <v>8</v>
      </c>
      <c r="D46" s="2">
        <v>21</v>
      </c>
      <c r="E46">
        <v>63</v>
      </c>
      <c r="F46">
        <f t="shared" si="1"/>
        <v>1</v>
      </c>
      <c r="G46">
        <f t="shared" si="2"/>
        <v>84</v>
      </c>
      <c r="I46" s="2">
        <v>84</v>
      </c>
    </row>
    <row r="47" spans="1:9" ht="15">
      <c r="A47" t="s">
        <v>1037</v>
      </c>
      <c r="B47">
        <v>0</v>
      </c>
      <c r="C47" s="2" t="s">
        <v>8</v>
      </c>
      <c r="D47" s="2">
        <v>21</v>
      </c>
      <c r="E47">
        <v>0</v>
      </c>
      <c r="F47">
        <f t="shared" si="1"/>
        <v>0</v>
      </c>
      <c r="G47">
        <f t="shared" si="2"/>
        <v>0</v>
      </c>
      <c r="I47" s="2">
        <v>84</v>
      </c>
    </row>
    <row r="48" spans="1:9" ht="15">
      <c r="A48" t="s">
        <v>1038</v>
      </c>
      <c r="B48">
        <v>80</v>
      </c>
      <c r="C48" s="2" t="s">
        <v>8</v>
      </c>
      <c r="D48" s="2">
        <v>20</v>
      </c>
      <c r="E48">
        <v>63</v>
      </c>
      <c r="F48">
        <f t="shared" si="1"/>
        <v>1</v>
      </c>
      <c r="G48">
        <f t="shared" si="2"/>
        <v>80</v>
      </c>
      <c r="I48" s="2">
        <v>80</v>
      </c>
    </row>
    <row r="49" spans="1:9" ht="15">
      <c r="A49" t="s">
        <v>1039</v>
      </c>
      <c r="B49">
        <v>80</v>
      </c>
      <c r="C49" s="2" t="s">
        <v>8</v>
      </c>
      <c r="D49" s="2">
        <v>20</v>
      </c>
      <c r="E49">
        <v>63</v>
      </c>
      <c r="F49">
        <f t="shared" si="1"/>
        <v>1</v>
      </c>
      <c r="G49">
        <f t="shared" si="2"/>
        <v>80</v>
      </c>
      <c r="I49" s="2">
        <v>80</v>
      </c>
    </row>
    <row r="50" spans="1:9" ht="15">
      <c r="A50" t="s">
        <v>26</v>
      </c>
      <c r="B50">
        <v>80</v>
      </c>
      <c r="C50" s="2" t="s">
        <v>8</v>
      </c>
      <c r="D50" s="2">
        <v>20</v>
      </c>
      <c r="E50">
        <v>63</v>
      </c>
      <c r="F50">
        <f t="shared" si="1"/>
        <v>1</v>
      </c>
      <c r="G50">
        <f t="shared" si="2"/>
        <v>80</v>
      </c>
      <c r="I50" s="2">
        <v>80</v>
      </c>
    </row>
    <row r="51" spans="1:9" ht="15">
      <c r="A51" t="s">
        <v>1040</v>
      </c>
      <c r="B51">
        <v>80</v>
      </c>
      <c r="C51" s="2" t="s">
        <v>8</v>
      </c>
      <c r="D51" s="2">
        <v>20</v>
      </c>
      <c r="E51">
        <v>63</v>
      </c>
      <c r="F51">
        <f t="shared" si="1"/>
        <v>1</v>
      </c>
      <c r="G51">
        <f t="shared" si="2"/>
        <v>80</v>
      </c>
      <c r="I51" s="2">
        <v>80</v>
      </c>
    </row>
    <row r="52" spans="1:9" ht="15">
      <c r="A52" t="s">
        <v>283</v>
      </c>
      <c r="B52">
        <v>76</v>
      </c>
      <c r="C52" s="2" t="s">
        <v>8</v>
      </c>
      <c r="D52" s="2">
        <v>19</v>
      </c>
      <c r="E52">
        <v>63</v>
      </c>
      <c r="F52">
        <f t="shared" si="1"/>
        <v>1</v>
      </c>
      <c r="G52">
        <f t="shared" si="2"/>
        <v>76</v>
      </c>
      <c r="I52" s="2">
        <v>76</v>
      </c>
    </row>
    <row r="53" spans="1:9" ht="15">
      <c r="A53" t="s">
        <v>297</v>
      </c>
      <c r="B53">
        <v>76</v>
      </c>
      <c r="C53" s="2" t="s">
        <v>8</v>
      </c>
      <c r="D53" s="2">
        <v>19</v>
      </c>
      <c r="E53">
        <v>63</v>
      </c>
      <c r="F53">
        <f t="shared" si="1"/>
        <v>1</v>
      </c>
      <c r="G53">
        <f t="shared" si="2"/>
        <v>76</v>
      </c>
      <c r="I53" s="2">
        <v>76</v>
      </c>
    </row>
    <row r="54" spans="1:9" ht="15">
      <c r="A54" t="s">
        <v>1041</v>
      </c>
      <c r="B54">
        <v>43</v>
      </c>
      <c r="C54" s="2" t="s">
        <v>8</v>
      </c>
      <c r="D54" s="2">
        <v>19</v>
      </c>
      <c r="E54">
        <v>36</v>
      </c>
      <c r="F54">
        <f t="shared" si="1"/>
        <v>0.5714285714285714</v>
      </c>
      <c r="G54" s="8">
        <f t="shared" si="2"/>
        <v>43.42857142857142</v>
      </c>
      <c r="I54" s="2">
        <v>76</v>
      </c>
    </row>
    <row r="55" spans="1:9" ht="15">
      <c r="A55" t="s">
        <v>172</v>
      </c>
      <c r="B55">
        <v>43</v>
      </c>
      <c r="C55" s="2" t="s">
        <v>8</v>
      </c>
      <c r="D55" s="2">
        <v>19</v>
      </c>
      <c r="E55">
        <v>36</v>
      </c>
      <c r="F55">
        <f t="shared" si="1"/>
        <v>0.5714285714285714</v>
      </c>
      <c r="G55" s="8">
        <f t="shared" si="2"/>
        <v>43.42857142857142</v>
      </c>
      <c r="I55" s="2">
        <v>76</v>
      </c>
    </row>
    <row r="56" spans="1:9" ht="15">
      <c r="A56" t="s">
        <v>1042</v>
      </c>
      <c r="B56">
        <v>33</v>
      </c>
      <c r="C56" s="2" t="s">
        <v>8</v>
      </c>
      <c r="D56" s="2">
        <v>19</v>
      </c>
      <c r="E56">
        <v>27</v>
      </c>
      <c r="F56">
        <f t="shared" si="1"/>
        <v>0.42857142857142855</v>
      </c>
      <c r="G56" s="8">
        <f t="shared" si="2"/>
        <v>32.57142857142857</v>
      </c>
      <c r="I56" s="2">
        <v>76</v>
      </c>
    </row>
    <row r="57" spans="1:9" ht="15">
      <c r="A57" t="s">
        <v>1043</v>
      </c>
      <c r="B57">
        <v>33</v>
      </c>
      <c r="C57" s="2" t="s">
        <v>8</v>
      </c>
      <c r="D57" s="2">
        <v>19</v>
      </c>
      <c r="E57">
        <v>27</v>
      </c>
      <c r="F57">
        <f t="shared" si="1"/>
        <v>0.42857142857142855</v>
      </c>
      <c r="G57" s="8">
        <f t="shared" si="2"/>
        <v>32.57142857142857</v>
      </c>
      <c r="I57" s="2">
        <v>76</v>
      </c>
    </row>
    <row r="58" spans="1:9" ht="15">
      <c r="A58" t="s">
        <v>1044</v>
      </c>
      <c r="B58">
        <v>72</v>
      </c>
      <c r="C58" s="2" t="s">
        <v>8</v>
      </c>
      <c r="D58" s="2">
        <v>18</v>
      </c>
      <c r="E58">
        <v>63</v>
      </c>
      <c r="F58">
        <f t="shared" si="1"/>
        <v>1</v>
      </c>
      <c r="G58">
        <f t="shared" si="2"/>
        <v>72</v>
      </c>
      <c r="I58" s="2">
        <v>72</v>
      </c>
    </row>
    <row r="59" spans="1:9" ht="15">
      <c r="A59" t="s">
        <v>1045</v>
      </c>
      <c r="B59">
        <v>72</v>
      </c>
      <c r="C59" s="2" t="s">
        <v>8</v>
      </c>
      <c r="D59" s="2">
        <v>18</v>
      </c>
      <c r="E59">
        <v>63</v>
      </c>
      <c r="F59">
        <f t="shared" si="1"/>
        <v>1</v>
      </c>
      <c r="G59">
        <f t="shared" si="2"/>
        <v>72</v>
      </c>
      <c r="I59" s="2">
        <v>72</v>
      </c>
    </row>
    <row r="60" spans="1:9" ht="15">
      <c r="A60" t="s">
        <v>300</v>
      </c>
      <c r="B60">
        <v>41</v>
      </c>
      <c r="C60" s="2" t="s">
        <v>8</v>
      </c>
      <c r="D60" s="2">
        <v>18</v>
      </c>
      <c r="E60">
        <v>36</v>
      </c>
      <c r="F60">
        <f t="shared" si="1"/>
        <v>0.5714285714285714</v>
      </c>
      <c r="G60" s="8">
        <f t="shared" si="2"/>
        <v>41.14285714285714</v>
      </c>
      <c r="I60" s="2">
        <v>72</v>
      </c>
    </row>
    <row r="61" spans="1:9" ht="15">
      <c r="A61" t="s">
        <v>1046</v>
      </c>
      <c r="B61">
        <v>41</v>
      </c>
      <c r="C61" s="2" t="s">
        <v>8</v>
      </c>
      <c r="D61" s="2">
        <v>18</v>
      </c>
      <c r="E61">
        <v>36</v>
      </c>
      <c r="F61">
        <f t="shared" si="1"/>
        <v>0.5714285714285714</v>
      </c>
      <c r="G61" s="8">
        <f t="shared" si="2"/>
        <v>41.14285714285714</v>
      </c>
      <c r="I61" s="2">
        <v>72</v>
      </c>
    </row>
    <row r="62" spans="1:9" ht="15">
      <c r="A62" t="s">
        <v>1047</v>
      </c>
      <c r="B62">
        <v>31</v>
      </c>
      <c r="C62" s="2" t="s">
        <v>8</v>
      </c>
      <c r="D62" s="2">
        <v>18</v>
      </c>
      <c r="E62">
        <v>27</v>
      </c>
      <c r="F62">
        <f t="shared" si="1"/>
        <v>0.42857142857142855</v>
      </c>
      <c r="G62" s="8">
        <f t="shared" si="2"/>
        <v>30.857142857142854</v>
      </c>
      <c r="I62" s="2">
        <v>72</v>
      </c>
    </row>
    <row r="63" spans="1:9" ht="15">
      <c r="A63" t="s">
        <v>1048</v>
      </c>
      <c r="B63">
        <v>31</v>
      </c>
      <c r="C63" s="2" t="s">
        <v>8</v>
      </c>
      <c r="D63" s="2">
        <v>18</v>
      </c>
      <c r="E63">
        <v>27</v>
      </c>
      <c r="F63">
        <f t="shared" si="1"/>
        <v>0.42857142857142855</v>
      </c>
      <c r="G63" s="8">
        <f t="shared" si="2"/>
        <v>30.857142857142854</v>
      </c>
      <c r="I63" s="2">
        <v>72</v>
      </c>
    </row>
    <row r="64" spans="1:9" ht="15">
      <c r="A64" t="s">
        <v>1049</v>
      </c>
      <c r="B64">
        <v>68</v>
      </c>
      <c r="C64" s="2" t="s">
        <v>8</v>
      </c>
      <c r="D64" s="2">
        <v>17</v>
      </c>
      <c r="E64">
        <v>63</v>
      </c>
      <c r="F64">
        <f t="shared" si="1"/>
        <v>1</v>
      </c>
      <c r="G64">
        <f t="shared" si="2"/>
        <v>68</v>
      </c>
      <c r="I64" s="2">
        <v>68</v>
      </c>
    </row>
    <row r="65" spans="1:9" ht="15">
      <c r="A65" t="s">
        <v>265</v>
      </c>
      <c r="B65">
        <v>68</v>
      </c>
      <c r="C65" s="2" t="s">
        <v>8</v>
      </c>
      <c r="D65" s="2">
        <v>17</v>
      </c>
      <c r="E65">
        <v>63</v>
      </c>
      <c r="F65">
        <f t="shared" si="1"/>
        <v>1</v>
      </c>
      <c r="G65">
        <f t="shared" si="2"/>
        <v>68</v>
      </c>
      <c r="I65" s="2">
        <v>68</v>
      </c>
    </row>
    <row r="66" spans="1:9" ht="15">
      <c r="A66" t="s">
        <v>911</v>
      </c>
      <c r="B66">
        <v>68</v>
      </c>
      <c r="C66" s="2" t="s">
        <v>8</v>
      </c>
      <c r="D66" s="2">
        <v>17</v>
      </c>
      <c r="E66">
        <v>63</v>
      </c>
      <c r="F66">
        <f t="shared" si="1"/>
        <v>1</v>
      </c>
      <c r="G66">
        <f t="shared" si="2"/>
        <v>68</v>
      </c>
      <c r="I66" s="2">
        <v>68</v>
      </c>
    </row>
    <row r="67" spans="1:9" ht="15">
      <c r="A67" t="s">
        <v>291</v>
      </c>
      <c r="B67">
        <v>39</v>
      </c>
      <c r="C67" s="2" t="s">
        <v>8</v>
      </c>
      <c r="D67" s="2">
        <v>17</v>
      </c>
      <c r="E67">
        <v>36</v>
      </c>
      <c r="F67">
        <f t="shared" si="1"/>
        <v>0.5714285714285714</v>
      </c>
      <c r="G67" s="8">
        <f t="shared" si="2"/>
        <v>38.857142857142854</v>
      </c>
      <c r="I67" s="2">
        <v>68</v>
      </c>
    </row>
    <row r="68" spans="1:9" ht="15">
      <c r="A68" t="s">
        <v>908</v>
      </c>
      <c r="B68">
        <v>29</v>
      </c>
      <c r="C68" s="2" t="s">
        <v>8</v>
      </c>
      <c r="D68" s="2">
        <v>17</v>
      </c>
      <c r="E68">
        <v>27</v>
      </c>
      <c r="F68">
        <f t="shared" si="1"/>
        <v>0.42857142857142855</v>
      </c>
      <c r="G68" s="8">
        <f aca="true" t="shared" si="3" ref="G68:G99">I68*F68</f>
        <v>29.142857142857142</v>
      </c>
      <c r="I68" s="2">
        <v>68</v>
      </c>
    </row>
    <row r="69" spans="1:9" ht="15">
      <c r="A69" t="s">
        <v>1050</v>
      </c>
      <c r="B69">
        <v>64</v>
      </c>
      <c r="C69" s="2" t="s">
        <v>8</v>
      </c>
      <c r="D69" s="2">
        <v>16</v>
      </c>
      <c r="E69">
        <v>63</v>
      </c>
      <c r="F69">
        <f aca="true" t="shared" si="4" ref="F69:F130">E69/63</f>
        <v>1</v>
      </c>
      <c r="G69">
        <f t="shared" si="3"/>
        <v>64</v>
      </c>
      <c r="I69" s="2">
        <v>64</v>
      </c>
    </row>
    <row r="70" spans="1:9" ht="15">
      <c r="A70" t="s">
        <v>1051</v>
      </c>
      <c r="B70">
        <v>64</v>
      </c>
      <c r="C70" s="2" t="s">
        <v>8</v>
      </c>
      <c r="D70" s="2">
        <v>16</v>
      </c>
      <c r="E70">
        <v>63</v>
      </c>
      <c r="F70">
        <f t="shared" si="4"/>
        <v>1</v>
      </c>
      <c r="G70">
        <f t="shared" si="3"/>
        <v>64</v>
      </c>
      <c r="I70" s="2">
        <v>64</v>
      </c>
    </row>
    <row r="71" spans="1:9" ht="15">
      <c r="A71" t="s">
        <v>24</v>
      </c>
      <c r="B71">
        <v>64</v>
      </c>
      <c r="C71" s="2" t="s">
        <v>8</v>
      </c>
      <c r="D71" s="2">
        <v>16</v>
      </c>
      <c r="E71">
        <v>63</v>
      </c>
      <c r="F71">
        <f t="shared" si="4"/>
        <v>1</v>
      </c>
      <c r="G71">
        <f t="shared" si="3"/>
        <v>64</v>
      </c>
      <c r="I71" s="2">
        <v>64</v>
      </c>
    </row>
    <row r="72" spans="1:9" ht="15">
      <c r="A72" t="s">
        <v>1052</v>
      </c>
      <c r="B72">
        <v>37</v>
      </c>
      <c r="C72" s="2" t="s">
        <v>8</v>
      </c>
      <c r="D72" s="2">
        <v>16</v>
      </c>
      <c r="E72">
        <v>36</v>
      </c>
      <c r="F72">
        <f t="shared" si="4"/>
        <v>0.5714285714285714</v>
      </c>
      <c r="G72" s="8">
        <f t="shared" si="3"/>
        <v>36.57142857142857</v>
      </c>
      <c r="I72" s="2">
        <v>64</v>
      </c>
    </row>
    <row r="73" spans="1:9" ht="15">
      <c r="A73" t="s">
        <v>1053</v>
      </c>
      <c r="B73">
        <v>27</v>
      </c>
      <c r="C73" s="2" t="s">
        <v>8</v>
      </c>
      <c r="D73" s="2">
        <v>16</v>
      </c>
      <c r="E73">
        <v>27</v>
      </c>
      <c r="F73">
        <f t="shared" si="4"/>
        <v>0.42857142857142855</v>
      </c>
      <c r="G73" s="8">
        <f t="shared" si="3"/>
        <v>27.428571428571427</v>
      </c>
      <c r="I73" s="2">
        <v>64</v>
      </c>
    </row>
    <row r="74" spans="1:9" ht="15">
      <c r="A74" t="s">
        <v>1054</v>
      </c>
      <c r="B74">
        <v>60</v>
      </c>
      <c r="C74" s="2" t="s">
        <v>8</v>
      </c>
      <c r="D74" s="2">
        <v>15</v>
      </c>
      <c r="E74">
        <v>63</v>
      </c>
      <c r="F74">
        <f t="shared" si="4"/>
        <v>1</v>
      </c>
      <c r="G74">
        <f t="shared" si="3"/>
        <v>60</v>
      </c>
      <c r="I74" s="2">
        <v>60</v>
      </c>
    </row>
    <row r="75" spans="1:9" ht="15">
      <c r="A75" t="s">
        <v>1055</v>
      </c>
      <c r="B75">
        <v>60</v>
      </c>
      <c r="C75" s="2" t="s">
        <v>8</v>
      </c>
      <c r="D75" s="2">
        <v>15</v>
      </c>
      <c r="E75">
        <v>63</v>
      </c>
      <c r="F75">
        <f t="shared" si="4"/>
        <v>1</v>
      </c>
      <c r="G75">
        <f t="shared" si="3"/>
        <v>60</v>
      </c>
      <c r="I75" s="2">
        <v>60</v>
      </c>
    </row>
    <row r="76" spans="1:9" ht="15">
      <c r="A76" t="s">
        <v>110</v>
      </c>
      <c r="B76">
        <v>60</v>
      </c>
      <c r="C76" s="2" t="s">
        <v>8</v>
      </c>
      <c r="D76" s="2">
        <v>15</v>
      </c>
      <c r="E76">
        <v>63</v>
      </c>
      <c r="F76">
        <f t="shared" si="4"/>
        <v>1</v>
      </c>
      <c r="G76">
        <f t="shared" si="3"/>
        <v>60</v>
      </c>
      <c r="I76" s="2">
        <v>60</v>
      </c>
    </row>
    <row r="77" spans="1:9" ht="15">
      <c r="A77" t="s">
        <v>1056</v>
      </c>
      <c r="B77">
        <v>60</v>
      </c>
      <c r="C77" s="2" t="s">
        <v>8</v>
      </c>
      <c r="D77" s="2">
        <v>15</v>
      </c>
      <c r="E77">
        <v>63</v>
      </c>
      <c r="F77">
        <f t="shared" si="4"/>
        <v>1</v>
      </c>
      <c r="G77">
        <f t="shared" si="3"/>
        <v>60</v>
      </c>
      <c r="I77" s="2">
        <v>60</v>
      </c>
    </row>
    <row r="78" spans="1:9" ht="15">
      <c r="A78" t="s">
        <v>1057</v>
      </c>
      <c r="B78">
        <v>0</v>
      </c>
      <c r="C78" s="2" t="s">
        <v>8</v>
      </c>
      <c r="D78" s="2">
        <v>15</v>
      </c>
      <c r="E78">
        <v>0</v>
      </c>
      <c r="F78">
        <f t="shared" si="4"/>
        <v>0</v>
      </c>
      <c r="G78">
        <f t="shared" si="3"/>
        <v>0</v>
      </c>
      <c r="I78" s="2">
        <v>60</v>
      </c>
    </row>
    <row r="79" spans="1:9" ht="15">
      <c r="A79" t="s">
        <v>1058</v>
      </c>
      <c r="B79">
        <v>56</v>
      </c>
      <c r="C79" s="2" t="s">
        <v>8</v>
      </c>
      <c r="D79" s="2">
        <v>14</v>
      </c>
      <c r="E79">
        <v>63</v>
      </c>
      <c r="F79">
        <f t="shared" si="4"/>
        <v>1</v>
      </c>
      <c r="G79">
        <f t="shared" si="3"/>
        <v>56</v>
      </c>
      <c r="I79" s="2">
        <v>56</v>
      </c>
    </row>
    <row r="80" spans="1:9" ht="15">
      <c r="A80" t="s">
        <v>1059</v>
      </c>
      <c r="B80">
        <v>56</v>
      </c>
      <c r="C80" s="2" t="s">
        <v>8</v>
      </c>
      <c r="D80" s="2">
        <v>14</v>
      </c>
      <c r="E80">
        <v>63</v>
      </c>
      <c r="F80">
        <f t="shared" si="4"/>
        <v>1</v>
      </c>
      <c r="G80">
        <f t="shared" si="3"/>
        <v>56</v>
      </c>
      <c r="I80" s="2">
        <v>56</v>
      </c>
    </row>
    <row r="81" spans="1:9" ht="15">
      <c r="A81" t="s">
        <v>25</v>
      </c>
      <c r="B81">
        <v>56</v>
      </c>
      <c r="C81" s="2" t="s">
        <v>8</v>
      </c>
      <c r="D81" s="2">
        <v>14</v>
      </c>
      <c r="E81">
        <v>63</v>
      </c>
      <c r="F81">
        <f t="shared" si="4"/>
        <v>1</v>
      </c>
      <c r="G81">
        <f t="shared" si="3"/>
        <v>56</v>
      </c>
      <c r="I81" s="2">
        <v>56</v>
      </c>
    </row>
    <row r="82" spans="1:9" ht="15">
      <c r="A82" t="s">
        <v>1060</v>
      </c>
      <c r="B82">
        <v>32</v>
      </c>
      <c r="C82" s="2" t="s">
        <v>8</v>
      </c>
      <c r="D82" s="2">
        <v>14</v>
      </c>
      <c r="E82">
        <v>36</v>
      </c>
      <c r="F82">
        <f t="shared" si="4"/>
        <v>0.5714285714285714</v>
      </c>
      <c r="G82">
        <f t="shared" si="3"/>
        <v>32</v>
      </c>
      <c r="I82" s="2">
        <v>56</v>
      </c>
    </row>
    <row r="83" spans="1:9" ht="15">
      <c r="A83" t="s">
        <v>1061</v>
      </c>
      <c r="B83">
        <v>24</v>
      </c>
      <c r="C83" s="2" t="s">
        <v>8</v>
      </c>
      <c r="D83" s="2">
        <v>14</v>
      </c>
      <c r="E83">
        <v>27</v>
      </c>
      <c r="F83">
        <f t="shared" si="4"/>
        <v>0.42857142857142855</v>
      </c>
      <c r="G83">
        <f t="shared" si="3"/>
        <v>24</v>
      </c>
      <c r="I83" s="2">
        <v>56</v>
      </c>
    </row>
    <row r="84" spans="1:9" ht="15">
      <c r="A84" t="s">
        <v>1062</v>
      </c>
      <c r="B84">
        <v>0</v>
      </c>
      <c r="C84" s="2" t="s">
        <v>8</v>
      </c>
      <c r="D84" s="2">
        <v>14</v>
      </c>
      <c r="E84">
        <v>0</v>
      </c>
      <c r="F84">
        <f t="shared" si="4"/>
        <v>0</v>
      </c>
      <c r="G84">
        <f t="shared" si="3"/>
        <v>0</v>
      </c>
      <c r="I84" s="2">
        <v>56</v>
      </c>
    </row>
    <row r="85" spans="1:9" ht="15">
      <c r="A85" t="s">
        <v>1063</v>
      </c>
      <c r="B85">
        <v>52</v>
      </c>
      <c r="C85" s="2" t="s">
        <v>8</v>
      </c>
      <c r="D85" s="2">
        <v>13</v>
      </c>
      <c r="E85">
        <v>63</v>
      </c>
      <c r="F85">
        <f t="shared" si="4"/>
        <v>1</v>
      </c>
      <c r="G85">
        <f t="shared" si="3"/>
        <v>52</v>
      </c>
      <c r="I85" s="2">
        <v>52</v>
      </c>
    </row>
    <row r="86" spans="1:9" ht="15">
      <c r="A86" t="s">
        <v>1064</v>
      </c>
      <c r="B86">
        <v>52</v>
      </c>
      <c r="C86" s="2" t="s">
        <v>8</v>
      </c>
      <c r="D86" s="2">
        <v>13</v>
      </c>
      <c r="E86">
        <v>63</v>
      </c>
      <c r="F86">
        <f t="shared" si="4"/>
        <v>1</v>
      </c>
      <c r="G86">
        <f t="shared" si="3"/>
        <v>52</v>
      </c>
      <c r="I86" s="2">
        <v>52</v>
      </c>
    </row>
    <row r="87" spans="1:9" ht="15">
      <c r="A87" t="s">
        <v>1065</v>
      </c>
      <c r="B87">
        <v>30</v>
      </c>
      <c r="C87" s="2" t="s">
        <v>8</v>
      </c>
      <c r="D87" s="2">
        <v>13</v>
      </c>
      <c r="E87">
        <v>36</v>
      </c>
      <c r="F87">
        <f t="shared" si="4"/>
        <v>0.5714285714285714</v>
      </c>
      <c r="G87" s="8">
        <f t="shared" si="3"/>
        <v>29.71428571428571</v>
      </c>
      <c r="I87" s="2">
        <v>52</v>
      </c>
    </row>
    <row r="88" spans="1:9" ht="15">
      <c r="A88" t="s">
        <v>1066</v>
      </c>
      <c r="B88">
        <v>30</v>
      </c>
      <c r="C88" s="2" t="s">
        <v>8</v>
      </c>
      <c r="D88" s="2">
        <v>13</v>
      </c>
      <c r="E88">
        <v>36</v>
      </c>
      <c r="F88">
        <f t="shared" si="4"/>
        <v>0.5714285714285714</v>
      </c>
      <c r="G88" s="8">
        <f t="shared" si="3"/>
        <v>29.71428571428571</v>
      </c>
      <c r="I88" s="2">
        <v>52</v>
      </c>
    </row>
    <row r="89" spans="1:9" ht="15">
      <c r="A89" t="s">
        <v>1067</v>
      </c>
      <c r="B89">
        <v>22</v>
      </c>
      <c r="C89" s="2" t="s">
        <v>8</v>
      </c>
      <c r="D89" s="2">
        <v>13</v>
      </c>
      <c r="E89">
        <v>27</v>
      </c>
      <c r="F89">
        <f t="shared" si="4"/>
        <v>0.42857142857142855</v>
      </c>
      <c r="G89" s="8">
        <f t="shared" si="3"/>
        <v>22.285714285714285</v>
      </c>
      <c r="I89" s="2">
        <v>52</v>
      </c>
    </row>
    <row r="90" spans="1:9" ht="15">
      <c r="A90" t="s">
        <v>1068</v>
      </c>
      <c r="B90">
        <v>22</v>
      </c>
      <c r="C90" s="2" t="s">
        <v>8</v>
      </c>
      <c r="D90" s="2">
        <v>13</v>
      </c>
      <c r="E90">
        <v>27</v>
      </c>
      <c r="F90">
        <f t="shared" si="4"/>
        <v>0.42857142857142855</v>
      </c>
      <c r="G90" s="8">
        <f t="shared" si="3"/>
        <v>22.285714285714285</v>
      </c>
      <c r="I90" s="2">
        <v>52</v>
      </c>
    </row>
    <row r="91" spans="1:9" ht="15">
      <c r="A91" t="s">
        <v>193</v>
      </c>
      <c r="B91">
        <v>48</v>
      </c>
      <c r="C91" s="2" t="s">
        <v>8</v>
      </c>
      <c r="D91" s="2">
        <v>12</v>
      </c>
      <c r="E91">
        <v>54</v>
      </c>
      <c r="F91">
        <v>1</v>
      </c>
      <c r="G91">
        <f t="shared" si="3"/>
        <v>48</v>
      </c>
      <c r="I91" s="2">
        <v>48</v>
      </c>
    </row>
    <row r="92" spans="1:9" ht="15">
      <c r="A92" t="s">
        <v>22</v>
      </c>
      <c r="B92">
        <v>48</v>
      </c>
      <c r="C92" s="2" t="s">
        <v>8</v>
      </c>
      <c r="D92" s="2">
        <v>12</v>
      </c>
      <c r="E92">
        <v>54</v>
      </c>
      <c r="F92">
        <v>1</v>
      </c>
      <c r="G92">
        <f t="shared" si="3"/>
        <v>48</v>
      </c>
      <c r="I92" s="2">
        <v>48</v>
      </c>
    </row>
    <row r="93" spans="1:9" ht="15">
      <c r="A93" t="s">
        <v>1069</v>
      </c>
      <c r="B93">
        <v>48</v>
      </c>
      <c r="C93" s="2" t="s">
        <v>8</v>
      </c>
      <c r="D93" s="2">
        <v>12</v>
      </c>
      <c r="E93">
        <v>54</v>
      </c>
      <c r="F93">
        <v>1</v>
      </c>
      <c r="G93">
        <f t="shared" si="3"/>
        <v>48</v>
      </c>
      <c r="I93" s="2">
        <v>48</v>
      </c>
    </row>
    <row r="94" spans="1:9" ht="15">
      <c r="A94" t="s">
        <v>986</v>
      </c>
      <c r="B94">
        <v>48</v>
      </c>
      <c r="C94" s="2" t="s">
        <v>8</v>
      </c>
      <c r="D94" s="2">
        <v>12</v>
      </c>
      <c r="E94">
        <v>54</v>
      </c>
      <c r="F94">
        <v>1</v>
      </c>
      <c r="G94">
        <f t="shared" si="3"/>
        <v>48</v>
      </c>
      <c r="I94" s="2">
        <v>48</v>
      </c>
    </row>
    <row r="95" spans="1:9" ht="15">
      <c r="A95" t="s">
        <v>1070</v>
      </c>
      <c r="B95">
        <v>0</v>
      </c>
      <c r="C95" s="2" t="s">
        <v>8</v>
      </c>
      <c r="D95" s="2">
        <v>12</v>
      </c>
      <c r="E95">
        <v>0</v>
      </c>
      <c r="F95">
        <f t="shared" si="4"/>
        <v>0</v>
      </c>
      <c r="G95">
        <f t="shared" si="3"/>
        <v>0</v>
      </c>
      <c r="I95" s="2">
        <v>48</v>
      </c>
    </row>
    <row r="96" spans="1:9" ht="15">
      <c r="A96" t="s">
        <v>194</v>
      </c>
      <c r="B96">
        <v>0</v>
      </c>
      <c r="C96" s="2" t="s">
        <v>8</v>
      </c>
      <c r="D96" s="2">
        <v>12</v>
      </c>
      <c r="E96">
        <v>0</v>
      </c>
      <c r="F96">
        <f t="shared" si="4"/>
        <v>0</v>
      </c>
      <c r="G96">
        <f t="shared" si="3"/>
        <v>0</v>
      </c>
      <c r="I96" s="2">
        <v>48</v>
      </c>
    </row>
    <row r="97" spans="1:9" ht="15">
      <c r="A97" t="s">
        <v>1071</v>
      </c>
      <c r="B97">
        <v>44</v>
      </c>
      <c r="C97" s="2" t="s">
        <v>8</v>
      </c>
      <c r="D97" s="2">
        <v>11</v>
      </c>
      <c r="E97">
        <v>63</v>
      </c>
      <c r="F97">
        <f t="shared" si="4"/>
        <v>1</v>
      </c>
      <c r="G97">
        <f t="shared" si="3"/>
        <v>44</v>
      </c>
      <c r="I97" s="2">
        <v>44</v>
      </c>
    </row>
    <row r="98" spans="1:9" ht="15">
      <c r="A98" t="s">
        <v>1072</v>
      </c>
      <c r="B98">
        <v>44</v>
      </c>
      <c r="C98" s="2" t="s">
        <v>8</v>
      </c>
      <c r="D98" s="2">
        <v>11</v>
      </c>
      <c r="E98">
        <v>63</v>
      </c>
      <c r="F98">
        <f t="shared" si="4"/>
        <v>1</v>
      </c>
      <c r="G98">
        <f t="shared" si="3"/>
        <v>44</v>
      </c>
      <c r="I98" s="2">
        <v>44</v>
      </c>
    </row>
    <row r="99" spans="1:9" ht="15">
      <c r="A99" t="s">
        <v>1073</v>
      </c>
      <c r="B99">
        <v>44</v>
      </c>
      <c r="C99" s="2" t="s">
        <v>8</v>
      </c>
      <c r="D99" s="2">
        <v>11</v>
      </c>
      <c r="E99">
        <v>63</v>
      </c>
      <c r="F99">
        <f t="shared" si="4"/>
        <v>1</v>
      </c>
      <c r="G99">
        <f t="shared" si="3"/>
        <v>44</v>
      </c>
      <c r="I99" s="2">
        <v>44</v>
      </c>
    </row>
    <row r="100" spans="1:9" ht="15">
      <c r="A100" t="s">
        <v>1074</v>
      </c>
      <c r="B100">
        <v>25</v>
      </c>
      <c r="C100" s="2" t="s">
        <v>8</v>
      </c>
      <c r="D100" s="2">
        <v>11</v>
      </c>
      <c r="E100">
        <v>36</v>
      </c>
      <c r="F100">
        <f t="shared" si="4"/>
        <v>0.5714285714285714</v>
      </c>
      <c r="G100" s="8">
        <f aca="true" t="shared" si="5" ref="G100:G131">I100*F100</f>
        <v>25.142857142857142</v>
      </c>
      <c r="I100" s="2">
        <v>44</v>
      </c>
    </row>
    <row r="101" spans="1:9" ht="15">
      <c r="A101" t="s">
        <v>1075</v>
      </c>
      <c r="B101">
        <v>19</v>
      </c>
      <c r="C101" s="2" t="s">
        <v>8</v>
      </c>
      <c r="D101" s="2">
        <v>11</v>
      </c>
      <c r="E101">
        <v>27</v>
      </c>
      <c r="F101">
        <f t="shared" si="4"/>
        <v>0.42857142857142855</v>
      </c>
      <c r="G101" s="8">
        <f t="shared" si="5"/>
        <v>18.857142857142858</v>
      </c>
      <c r="I101" s="2">
        <v>44</v>
      </c>
    </row>
    <row r="102" spans="1:9" ht="15">
      <c r="A102" t="s">
        <v>1076</v>
      </c>
      <c r="B102">
        <v>40</v>
      </c>
      <c r="C102" s="2" t="s">
        <v>8</v>
      </c>
      <c r="D102" s="2">
        <v>10</v>
      </c>
      <c r="E102">
        <v>54</v>
      </c>
      <c r="F102">
        <v>1</v>
      </c>
      <c r="G102">
        <f t="shared" si="5"/>
        <v>40</v>
      </c>
      <c r="I102" s="2">
        <v>40</v>
      </c>
    </row>
    <row r="103" spans="1:9" ht="15">
      <c r="A103" t="s">
        <v>1077</v>
      </c>
      <c r="B103">
        <v>40</v>
      </c>
      <c r="C103" s="2" t="s">
        <v>8</v>
      </c>
      <c r="D103" s="2">
        <v>10</v>
      </c>
      <c r="E103">
        <v>54</v>
      </c>
      <c r="F103">
        <v>1</v>
      </c>
      <c r="G103">
        <f t="shared" si="5"/>
        <v>40</v>
      </c>
      <c r="I103" s="2">
        <v>40</v>
      </c>
    </row>
    <row r="104" spans="1:9" ht="15">
      <c r="A104" t="s">
        <v>1078</v>
      </c>
      <c r="B104">
        <v>40</v>
      </c>
      <c r="C104" s="2" t="s">
        <v>8</v>
      </c>
      <c r="D104" s="2">
        <v>10</v>
      </c>
      <c r="E104">
        <v>54</v>
      </c>
      <c r="F104">
        <v>1</v>
      </c>
      <c r="G104">
        <f t="shared" si="5"/>
        <v>40</v>
      </c>
      <c r="I104" s="2">
        <v>40</v>
      </c>
    </row>
    <row r="105" spans="1:9" ht="15">
      <c r="A105" t="s">
        <v>1079</v>
      </c>
      <c r="B105">
        <v>40</v>
      </c>
      <c r="C105" s="2" t="s">
        <v>8</v>
      </c>
      <c r="D105" s="2">
        <v>10</v>
      </c>
      <c r="E105">
        <v>54</v>
      </c>
      <c r="F105">
        <v>1</v>
      </c>
      <c r="G105">
        <f t="shared" si="5"/>
        <v>40</v>
      </c>
      <c r="I105" s="2">
        <v>40</v>
      </c>
    </row>
    <row r="106" spans="1:9" ht="15">
      <c r="A106" t="s">
        <v>147</v>
      </c>
      <c r="B106">
        <v>36</v>
      </c>
      <c r="C106" s="2" t="s">
        <v>8</v>
      </c>
      <c r="D106" s="2">
        <v>9</v>
      </c>
      <c r="E106">
        <v>63</v>
      </c>
      <c r="F106">
        <f t="shared" si="4"/>
        <v>1</v>
      </c>
      <c r="G106">
        <f t="shared" si="5"/>
        <v>36</v>
      </c>
      <c r="I106" s="2">
        <v>36</v>
      </c>
    </row>
    <row r="107" spans="1:9" ht="15">
      <c r="A107" t="s">
        <v>1080</v>
      </c>
      <c r="B107">
        <v>36</v>
      </c>
      <c r="C107" s="2" t="s">
        <v>8</v>
      </c>
      <c r="D107" s="2">
        <v>9</v>
      </c>
      <c r="E107">
        <v>63</v>
      </c>
      <c r="F107">
        <f t="shared" si="4"/>
        <v>1</v>
      </c>
      <c r="G107">
        <f t="shared" si="5"/>
        <v>36</v>
      </c>
      <c r="I107" s="2">
        <v>36</v>
      </c>
    </row>
    <row r="108" spans="1:9" ht="15">
      <c r="A108" t="s">
        <v>235</v>
      </c>
      <c r="B108">
        <v>36</v>
      </c>
      <c r="C108" s="2" t="s">
        <v>8</v>
      </c>
      <c r="D108" s="2">
        <v>9</v>
      </c>
      <c r="E108">
        <v>63</v>
      </c>
      <c r="F108">
        <f t="shared" si="4"/>
        <v>1</v>
      </c>
      <c r="G108">
        <f t="shared" si="5"/>
        <v>36</v>
      </c>
      <c r="I108" s="2">
        <v>36</v>
      </c>
    </row>
    <row r="109" spans="1:9" ht="15">
      <c r="A109" t="s">
        <v>1081</v>
      </c>
      <c r="B109">
        <v>21</v>
      </c>
      <c r="C109" s="2" t="s">
        <v>8</v>
      </c>
      <c r="D109" s="2">
        <v>9</v>
      </c>
      <c r="E109">
        <v>36</v>
      </c>
      <c r="F109">
        <f t="shared" si="4"/>
        <v>0.5714285714285714</v>
      </c>
      <c r="G109" s="8">
        <f t="shared" si="5"/>
        <v>20.57142857142857</v>
      </c>
      <c r="I109" s="2">
        <v>36</v>
      </c>
    </row>
    <row r="110" spans="1:9" ht="15">
      <c r="A110" t="s">
        <v>1082</v>
      </c>
      <c r="B110">
        <v>15</v>
      </c>
      <c r="C110" s="2" t="s">
        <v>8</v>
      </c>
      <c r="D110" s="2">
        <v>9</v>
      </c>
      <c r="E110">
        <v>27</v>
      </c>
      <c r="F110">
        <f t="shared" si="4"/>
        <v>0.42857142857142855</v>
      </c>
      <c r="G110" s="8">
        <f t="shared" si="5"/>
        <v>15.428571428571427</v>
      </c>
      <c r="I110" s="2">
        <v>36</v>
      </c>
    </row>
    <row r="111" spans="1:9" ht="15">
      <c r="A111" t="s">
        <v>1083</v>
      </c>
      <c r="B111">
        <v>32</v>
      </c>
      <c r="C111" s="2" t="s">
        <v>8</v>
      </c>
      <c r="D111" s="2">
        <v>8</v>
      </c>
      <c r="E111">
        <v>63</v>
      </c>
      <c r="F111">
        <f t="shared" si="4"/>
        <v>1</v>
      </c>
      <c r="G111">
        <f t="shared" si="5"/>
        <v>32</v>
      </c>
      <c r="I111" s="2">
        <v>32</v>
      </c>
    </row>
    <row r="112" spans="1:9" ht="15">
      <c r="A112" t="s">
        <v>1084</v>
      </c>
      <c r="B112">
        <v>32</v>
      </c>
      <c r="C112" s="2" t="s">
        <v>8</v>
      </c>
      <c r="D112" s="2">
        <v>8</v>
      </c>
      <c r="E112">
        <v>63</v>
      </c>
      <c r="F112">
        <f t="shared" si="4"/>
        <v>1</v>
      </c>
      <c r="G112">
        <f t="shared" si="5"/>
        <v>32</v>
      </c>
      <c r="I112" s="2">
        <v>32</v>
      </c>
    </row>
    <row r="113" spans="1:9" ht="15">
      <c r="A113" t="s">
        <v>1085</v>
      </c>
      <c r="B113">
        <v>18</v>
      </c>
      <c r="C113" s="2" t="s">
        <v>8</v>
      </c>
      <c r="D113" s="2">
        <v>8</v>
      </c>
      <c r="E113">
        <v>36</v>
      </c>
      <c r="F113">
        <f t="shared" si="4"/>
        <v>0.5714285714285714</v>
      </c>
      <c r="G113" s="8">
        <f t="shared" si="5"/>
        <v>18.285714285714285</v>
      </c>
      <c r="I113" s="2">
        <v>32</v>
      </c>
    </row>
    <row r="114" spans="1:9" ht="15">
      <c r="A114" t="s">
        <v>1086</v>
      </c>
      <c r="B114">
        <v>18</v>
      </c>
      <c r="C114" s="2" t="s">
        <v>8</v>
      </c>
      <c r="D114" s="2">
        <v>8</v>
      </c>
      <c r="E114">
        <v>36</v>
      </c>
      <c r="F114">
        <f t="shared" si="4"/>
        <v>0.5714285714285714</v>
      </c>
      <c r="G114" s="8">
        <f t="shared" si="5"/>
        <v>18.285714285714285</v>
      </c>
      <c r="I114" s="2">
        <v>32</v>
      </c>
    </row>
    <row r="115" spans="1:9" ht="15">
      <c r="A115" t="s">
        <v>1087</v>
      </c>
      <c r="B115">
        <v>14</v>
      </c>
      <c r="C115" s="2" t="s">
        <v>8</v>
      </c>
      <c r="D115" s="2">
        <v>8</v>
      </c>
      <c r="E115">
        <v>27</v>
      </c>
      <c r="F115">
        <f t="shared" si="4"/>
        <v>0.42857142857142855</v>
      </c>
      <c r="G115" s="8">
        <f t="shared" si="5"/>
        <v>13.714285714285714</v>
      </c>
      <c r="I115" s="2">
        <v>32</v>
      </c>
    </row>
    <row r="116" spans="1:9" ht="15">
      <c r="A116" t="s">
        <v>1088</v>
      </c>
      <c r="B116">
        <v>14</v>
      </c>
      <c r="C116" s="2" t="s">
        <v>8</v>
      </c>
      <c r="D116" s="2">
        <v>8</v>
      </c>
      <c r="E116">
        <v>27</v>
      </c>
      <c r="F116">
        <f t="shared" si="4"/>
        <v>0.42857142857142855</v>
      </c>
      <c r="G116" s="8">
        <f t="shared" si="5"/>
        <v>13.714285714285714</v>
      </c>
      <c r="I116" s="2">
        <v>32</v>
      </c>
    </row>
    <row r="117" spans="1:9" ht="15">
      <c r="A117" t="s">
        <v>1089</v>
      </c>
      <c r="B117">
        <v>28</v>
      </c>
      <c r="C117" s="2" t="s">
        <v>8</v>
      </c>
      <c r="D117" s="2">
        <v>7</v>
      </c>
      <c r="E117">
        <v>63</v>
      </c>
      <c r="F117">
        <f t="shared" si="4"/>
        <v>1</v>
      </c>
      <c r="G117">
        <f t="shared" si="5"/>
        <v>28</v>
      </c>
      <c r="I117" s="2">
        <v>28</v>
      </c>
    </row>
    <row r="118" spans="1:9" ht="15">
      <c r="A118" t="s">
        <v>947</v>
      </c>
      <c r="B118">
        <v>28</v>
      </c>
      <c r="C118" s="2" t="s">
        <v>8</v>
      </c>
      <c r="D118" s="2">
        <v>7</v>
      </c>
      <c r="E118">
        <v>63</v>
      </c>
      <c r="F118">
        <f t="shared" si="4"/>
        <v>1</v>
      </c>
      <c r="G118">
        <f t="shared" si="5"/>
        <v>28</v>
      </c>
      <c r="I118" s="2">
        <v>28</v>
      </c>
    </row>
    <row r="119" spans="1:9" ht="15">
      <c r="A119" t="s">
        <v>203</v>
      </c>
      <c r="B119">
        <v>28</v>
      </c>
      <c r="C119" s="2" t="s">
        <v>8</v>
      </c>
      <c r="D119" s="2">
        <v>7</v>
      </c>
      <c r="E119">
        <v>63</v>
      </c>
      <c r="F119">
        <f t="shared" si="4"/>
        <v>1</v>
      </c>
      <c r="G119">
        <f t="shared" si="5"/>
        <v>28</v>
      </c>
      <c r="I119" s="2">
        <v>28</v>
      </c>
    </row>
    <row r="120" spans="1:9" ht="15">
      <c r="A120" t="s">
        <v>983</v>
      </c>
      <c r="B120">
        <v>28</v>
      </c>
      <c r="C120" s="2" t="s">
        <v>8</v>
      </c>
      <c r="D120" s="2">
        <v>7</v>
      </c>
      <c r="E120">
        <v>63</v>
      </c>
      <c r="F120">
        <f t="shared" si="4"/>
        <v>1</v>
      </c>
      <c r="G120">
        <f t="shared" si="5"/>
        <v>28</v>
      </c>
      <c r="I120" s="2">
        <v>28</v>
      </c>
    </row>
    <row r="121" spans="1:9" ht="15">
      <c r="A121" t="s">
        <v>1090</v>
      </c>
      <c r="B121">
        <v>24</v>
      </c>
      <c r="C121" s="2" t="s">
        <v>8</v>
      </c>
      <c r="D121" s="2">
        <v>6</v>
      </c>
      <c r="E121">
        <v>63</v>
      </c>
      <c r="F121">
        <f t="shared" si="4"/>
        <v>1</v>
      </c>
      <c r="G121">
        <f t="shared" si="5"/>
        <v>24</v>
      </c>
      <c r="I121" s="2">
        <v>24</v>
      </c>
    </row>
    <row r="122" spans="1:9" ht="15">
      <c r="A122" t="s">
        <v>148</v>
      </c>
      <c r="B122">
        <v>24</v>
      </c>
      <c r="C122" s="2" t="s">
        <v>8</v>
      </c>
      <c r="D122" s="2">
        <v>6</v>
      </c>
      <c r="E122">
        <v>63</v>
      </c>
      <c r="F122">
        <f t="shared" si="4"/>
        <v>1</v>
      </c>
      <c r="G122">
        <f t="shared" si="5"/>
        <v>24</v>
      </c>
      <c r="I122" s="2">
        <v>24</v>
      </c>
    </row>
    <row r="123" spans="1:9" ht="15">
      <c r="A123" t="s">
        <v>959</v>
      </c>
      <c r="B123">
        <v>24</v>
      </c>
      <c r="C123" s="2" t="s">
        <v>8</v>
      </c>
      <c r="D123" s="2">
        <v>6</v>
      </c>
      <c r="E123">
        <v>63</v>
      </c>
      <c r="F123">
        <f t="shared" si="4"/>
        <v>1</v>
      </c>
      <c r="G123">
        <f t="shared" si="5"/>
        <v>24</v>
      </c>
      <c r="I123" s="2">
        <v>24</v>
      </c>
    </row>
    <row r="124" spans="1:9" ht="15">
      <c r="A124" t="s">
        <v>217</v>
      </c>
      <c r="B124">
        <v>14</v>
      </c>
      <c r="C124" s="2" t="s">
        <v>8</v>
      </c>
      <c r="D124" s="2">
        <v>6</v>
      </c>
      <c r="E124">
        <v>36</v>
      </c>
      <c r="F124">
        <f t="shared" si="4"/>
        <v>0.5714285714285714</v>
      </c>
      <c r="G124" s="8">
        <f t="shared" si="5"/>
        <v>13.714285714285714</v>
      </c>
      <c r="I124" s="2">
        <v>24</v>
      </c>
    </row>
    <row r="125" spans="1:9" ht="15">
      <c r="A125" t="s">
        <v>234</v>
      </c>
      <c r="B125">
        <v>10</v>
      </c>
      <c r="C125" s="2" t="s">
        <v>8</v>
      </c>
      <c r="D125" s="2">
        <v>6</v>
      </c>
      <c r="E125">
        <v>27</v>
      </c>
      <c r="F125">
        <f t="shared" si="4"/>
        <v>0.42857142857142855</v>
      </c>
      <c r="G125" s="8">
        <f t="shared" si="5"/>
        <v>10.285714285714285</v>
      </c>
      <c r="I125" s="2">
        <v>24</v>
      </c>
    </row>
    <row r="126" spans="1:9" ht="15">
      <c r="A126" t="s">
        <v>1091</v>
      </c>
      <c r="B126">
        <v>20</v>
      </c>
      <c r="C126" s="2" t="s">
        <v>8</v>
      </c>
      <c r="D126" s="2">
        <v>5</v>
      </c>
      <c r="E126">
        <v>63</v>
      </c>
      <c r="F126">
        <f t="shared" si="4"/>
        <v>1</v>
      </c>
      <c r="G126">
        <f t="shared" si="5"/>
        <v>20</v>
      </c>
      <c r="I126" s="2">
        <v>20</v>
      </c>
    </row>
    <row r="127" spans="1:9" ht="15">
      <c r="A127" t="s">
        <v>1092</v>
      </c>
      <c r="B127">
        <v>20</v>
      </c>
      <c r="C127" s="2" t="s">
        <v>8</v>
      </c>
      <c r="D127" s="2">
        <v>5</v>
      </c>
      <c r="E127">
        <v>63</v>
      </c>
      <c r="F127">
        <f t="shared" si="4"/>
        <v>1</v>
      </c>
      <c r="G127">
        <f t="shared" si="5"/>
        <v>20</v>
      </c>
      <c r="I127" s="2">
        <v>20</v>
      </c>
    </row>
    <row r="128" spans="1:9" ht="15">
      <c r="A128" t="s">
        <v>1093</v>
      </c>
      <c r="B128">
        <v>20</v>
      </c>
      <c r="C128" s="2" t="s">
        <v>8</v>
      </c>
      <c r="D128" s="2">
        <v>5</v>
      </c>
      <c r="E128">
        <v>63</v>
      </c>
      <c r="F128">
        <f t="shared" si="4"/>
        <v>1</v>
      </c>
      <c r="G128">
        <f t="shared" si="5"/>
        <v>20</v>
      </c>
      <c r="I128" s="2">
        <v>20</v>
      </c>
    </row>
    <row r="129" spans="1:9" ht="15">
      <c r="A129" t="s">
        <v>1094</v>
      </c>
      <c r="B129">
        <v>20</v>
      </c>
      <c r="C129" s="2" t="s">
        <v>8</v>
      </c>
      <c r="D129" s="2">
        <v>5</v>
      </c>
      <c r="E129">
        <v>63</v>
      </c>
      <c r="F129">
        <f t="shared" si="4"/>
        <v>1</v>
      </c>
      <c r="G129">
        <f t="shared" si="5"/>
        <v>20</v>
      </c>
      <c r="I129" s="2">
        <v>20</v>
      </c>
    </row>
    <row r="130" spans="1:9" ht="15">
      <c r="A130" t="s">
        <v>1095</v>
      </c>
      <c r="B130">
        <v>0</v>
      </c>
      <c r="C130" s="2" t="s">
        <v>8</v>
      </c>
      <c r="D130" s="2">
        <v>5</v>
      </c>
      <c r="E130">
        <v>0</v>
      </c>
      <c r="F130">
        <f t="shared" si="4"/>
        <v>0</v>
      </c>
      <c r="G130">
        <f t="shared" si="5"/>
        <v>0</v>
      </c>
      <c r="I130" s="2">
        <v>20</v>
      </c>
    </row>
    <row r="131" spans="1:9" ht="15">
      <c r="A131" t="s">
        <v>242</v>
      </c>
      <c r="B131">
        <v>16</v>
      </c>
      <c r="C131" s="2" t="s">
        <v>8</v>
      </c>
      <c r="D131" s="2">
        <v>4</v>
      </c>
      <c r="E131">
        <v>54</v>
      </c>
      <c r="F131">
        <v>1</v>
      </c>
      <c r="G131">
        <f t="shared" si="5"/>
        <v>16</v>
      </c>
      <c r="I131" s="2">
        <v>16</v>
      </c>
    </row>
    <row r="132" spans="1:9" ht="15">
      <c r="A132" t="s">
        <v>201</v>
      </c>
      <c r="B132">
        <v>16</v>
      </c>
      <c r="C132" s="2" t="s">
        <v>8</v>
      </c>
      <c r="D132" s="2">
        <v>4</v>
      </c>
      <c r="E132">
        <v>54</v>
      </c>
      <c r="F132">
        <v>1</v>
      </c>
      <c r="G132">
        <f aca="true" t="shared" si="6" ref="G132:G163">I132*F132</f>
        <v>16</v>
      </c>
      <c r="I132" s="2">
        <v>16</v>
      </c>
    </row>
    <row r="133" spans="1:9" ht="15">
      <c r="A133" t="s">
        <v>241</v>
      </c>
      <c r="B133">
        <v>16</v>
      </c>
      <c r="C133" s="2" t="s">
        <v>8</v>
      </c>
      <c r="D133" s="2">
        <v>4</v>
      </c>
      <c r="E133">
        <v>54</v>
      </c>
      <c r="F133">
        <v>1</v>
      </c>
      <c r="G133">
        <f t="shared" si="6"/>
        <v>16</v>
      </c>
      <c r="I133" s="2">
        <v>16</v>
      </c>
    </row>
    <row r="134" spans="1:9" ht="15">
      <c r="A134" t="s">
        <v>1096</v>
      </c>
      <c r="B134">
        <v>11</v>
      </c>
      <c r="C134" s="2" t="s">
        <v>8</v>
      </c>
      <c r="D134" s="2">
        <v>4</v>
      </c>
      <c r="E134">
        <v>36</v>
      </c>
      <c r="F134">
        <v>0.66</v>
      </c>
      <c r="G134" s="8">
        <f t="shared" si="6"/>
        <v>10.56</v>
      </c>
      <c r="I134" s="2">
        <v>16</v>
      </c>
    </row>
    <row r="135" spans="1:9" ht="15">
      <c r="A135" t="s">
        <v>1097</v>
      </c>
      <c r="B135">
        <v>5</v>
      </c>
      <c r="C135" s="2" t="s">
        <v>8</v>
      </c>
      <c r="D135" s="2">
        <v>4</v>
      </c>
      <c r="E135">
        <v>18</v>
      </c>
      <c r="F135">
        <v>0.33</v>
      </c>
      <c r="G135" s="8">
        <f t="shared" si="6"/>
        <v>5.28</v>
      </c>
      <c r="I135" s="2">
        <v>16</v>
      </c>
    </row>
    <row r="136" spans="1:9" ht="15">
      <c r="A136" t="s">
        <v>937</v>
      </c>
      <c r="B136">
        <v>0</v>
      </c>
      <c r="C136" s="2" t="s">
        <v>8</v>
      </c>
      <c r="D136" s="2">
        <v>4</v>
      </c>
      <c r="E136">
        <v>0</v>
      </c>
      <c r="F136">
        <f aca="true" t="shared" si="7" ref="F136:F142">E136/63</f>
        <v>0</v>
      </c>
      <c r="G136">
        <f t="shared" si="6"/>
        <v>0</v>
      </c>
      <c r="I136" s="2">
        <v>16</v>
      </c>
    </row>
    <row r="137" spans="1:9" ht="15">
      <c r="A137" t="s">
        <v>1098</v>
      </c>
      <c r="B137">
        <v>12</v>
      </c>
      <c r="C137" s="2" t="s">
        <v>8</v>
      </c>
      <c r="D137" s="2">
        <v>3</v>
      </c>
      <c r="E137">
        <v>63</v>
      </c>
      <c r="F137">
        <f t="shared" si="7"/>
        <v>1</v>
      </c>
      <c r="G137">
        <f t="shared" si="6"/>
        <v>12</v>
      </c>
      <c r="I137" s="2">
        <v>12</v>
      </c>
    </row>
    <row r="138" spans="1:9" ht="15">
      <c r="A138" t="s">
        <v>1099</v>
      </c>
      <c r="B138">
        <v>12</v>
      </c>
      <c r="C138" s="2" t="s">
        <v>8</v>
      </c>
      <c r="D138" s="2">
        <v>3</v>
      </c>
      <c r="E138">
        <v>63</v>
      </c>
      <c r="F138">
        <f t="shared" si="7"/>
        <v>1</v>
      </c>
      <c r="G138">
        <f t="shared" si="6"/>
        <v>12</v>
      </c>
      <c r="I138" s="2">
        <v>12</v>
      </c>
    </row>
    <row r="139" spans="1:9" ht="15">
      <c r="A139" t="s">
        <v>19</v>
      </c>
      <c r="B139">
        <v>7</v>
      </c>
      <c r="C139" s="2" t="s">
        <v>8</v>
      </c>
      <c r="D139" s="2">
        <v>3</v>
      </c>
      <c r="E139">
        <v>36</v>
      </c>
      <c r="F139">
        <f t="shared" si="7"/>
        <v>0.5714285714285714</v>
      </c>
      <c r="G139" s="8">
        <f t="shared" si="6"/>
        <v>6.857142857142857</v>
      </c>
      <c r="I139" s="2">
        <v>12</v>
      </c>
    </row>
    <row r="140" spans="1:9" ht="15">
      <c r="A140" t="s">
        <v>1100</v>
      </c>
      <c r="B140">
        <v>7</v>
      </c>
      <c r="C140" s="2" t="s">
        <v>8</v>
      </c>
      <c r="D140" s="2">
        <v>3</v>
      </c>
      <c r="E140">
        <v>36</v>
      </c>
      <c r="F140">
        <f t="shared" si="7"/>
        <v>0.5714285714285714</v>
      </c>
      <c r="G140" s="8">
        <f t="shared" si="6"/>
        <v>6.857142857142857</v>
      </c>
      <c r="I140" s="2">
        <v>12</v>
      </c>
    </row>
    <row r="141" spans="1:9" ht="15">
      <c r="A141" t="s">
        <v>1101</v>
      </c>
      <c r="B141">
        <v>5</v>
      </c>
      <c r="C141" s="2" t="s">
        <v>8</v>
      </c>
      <c r="D141" s="2">
        <v>3</v>
      </c>
      <c r="E141">
        <v>27</v>
      </c>
      <c r="F141">
        <f t="shared" si="7"/>
        <v>0.42857142857142855</v>
      </c>
      <c r="G141" s="8">
        <f t="shared" si="6"/>
        <v>5.142857142857142</v>
      </c>
      <c r="I141" s="2">
        <v>12</v>
      </c>
    </row>
    <row r="142" spans="1:9" ht="15">
      <c r="A142" t="s">
        <v>943</v>
      </c>
      <c r="B142">
        <v>5</v>
      </c>
      <c r="C142" s="2" t="s">
        <v>8</v>
      </c>
      <c r="D142" s="2">
        <v>3</v>
      </c>
      <c r="E142">
        <v>27</v>
      </c>
      <c r="F142">
        <f t="shared" si="7"/>
        <v>0.42857142857142855</v>
      </c>
      <c r="G142" s="8">
        <f t="shared" si="6"/>
        <v>5.142857142857142</v>
      </c>
      <c r="I142" s="2">
        <v>12</v>
      </c>
    </row>
    <row r="143" spans="1:9" ht="15">
      <c r="A143" t="s">
        <v>47</v>
      </c>
      <c r="B143">
        <v>8</v>
      </c>
      <c r="C143" s="2" t="s">
        <v>8</v>
      </c>
      <c r="D143" s="2">
        <v>2</v>
      </c>
      <c r="E143">
        <v>54</v>
      </c>
      <c r="F143">
        <v>1</v>
      </c>
      <c r="G143">
        <f t="shared" si="6"/>
        <v>8</v>
      </c>
      <c r="I143" s="2">
        <v>8</v>
      </c>
    </row>
    <row r="144" spans="1:9" ht="15">
      <c r="A144" t="s">
        <v>301</v>
      </c>
      <c r="B144">
        <v>8</v>
      </c>
      <c r="C144" s="2" t="s">
        <v>8</v>
      </c>
      <c r="D144" s="2">
        <v>2</v>
      </c>
      <c r="E144">
        <v>54</v>
      </c>
      <c r="F144">
        <v>1</v>
      </c>
      <c r="G144">
        <f t="shared" si="6"/>
        <v>8</v>
      </c>
      <c r="I144" s="2">
        <v>8</v>
      </c>
    </row>
    <row r="145" spans="1:9" ht="15">
      <c r="A145" t="s">
        <v>1102</v>
      </c>
      <c r="B145">
        <v>8</v>
      </c>
      <c r="C145" s="2" t="s">
        <v>8</v>
      </c>
      <c r="D145" s="2">
        <v>2</v>
      </c>
      <c r="E145">
        <v>54</v>
      </c>
      <c r="F145">
        <v>1</v>
      </c>
      <c r="G145">
        <f t="shared" si="6"/>
        <v>8</v>
      </c>
      <c r="I145" s="2">
        <v>8</v>
      </c>
    </row>
    <row r="146" spans="1:9" ht="15">
      <c r="A146" t="s">
        <v>306</v>
      </c>
      <c r="B146">
        <v>4</v>
      </c>
      <c r="C146" s="2" t="s">
        <v>8</v>
      </c>
      <c r="D146" s="2">
        <v>2</v>
      </c>
      <c r="E146">
        <v>27</v>
      </c>
      <c r="F146">
        <v>0.5</v>
      </c>
      <c r="G146">
        <f t="shared" si="6"/>
        <v>4</v>
      </c>
      <c r="I146" s="2">
        <v>8</v>
      </c>
    </row>
    <row r="147" spans="1:9" ht="15">
      <c r="A147" t="s">
        <v>307</v>
      </c>
      <c r="B147">
        <v>4</v>
      </c>
      <c r="C147" s="2" t="s">
        <v>8</v>
      </c>
      <c r="D147" s="2">
        <v>2</v>
      </c>
      <c r="E147">
        <v>27</v>
      </c>
      <c r="F147">
        <v>0.5</v>
      </c>
      <c r="G147">
        <f t="shared" si="6"/>
        <v>4</v>
      </c>
      <c r="I147" s="2">
        <v>8</v>
      </c>
    </row>
    <row r="148" spans="1:9" ht="15">
      <c r="A148" t="s">
        <v>1103</v>
      </c>
      <c r="B148">
        <v>4</v>
      </c>
      <c r="C148" s="2" t="s">
        <v>8</v>
      </c>
      <c r="D148" s="2">
        <v>1</v>
      </c>
      <c r="E148">
        <v>54</v>
      </c>
      <c r="F148">
        <v>1</v>
      </c>
      <c r="G148">
        <f t="shared" si="6"/>
        <v>4</v>
      </c>
      <c r="I148" s="2">
        <v>4</v>
      </c>
    </row>
    <row r="149" spans="1:9" ht="15">
      <c r="A149" t="s">
        <v>252</v>
      </c>
      <c r="B149">
        <v>4</v>
      </c>
      <c r="C149" s="2" t="s">
        <v>8</v>
      </c>
      <c r="D149" s="2">
        <v>1</v>
      </c>
      <c r="E149">
        <v>54</v>
      </c>
      <c r="F149">
        <v>1</v>
      </c>
      <c r="G149">
        <f t="shared" si="6"/>
        <v>4</v>
      </c>
      <c r="I149" s="2">
        <v>4</v>
      </c>
    </row>
    <row r="150" spans="1:9" ht="15">
      <c r="A150" t="s">
        <v>1104</v>
      </c>
      <c r="B150">
        <v>4</v>
      </c>
      <c r="C150" s="2" t="s">
        <v>8</v>
      </c>
      <c r="D150" s="2">
        <v>1</v>
      </c>
      <c r="E150">
        <v>54</v>
      </c>
      <c r="F150">
        <v>1</v>
      </c>
      <c r="G150">
        <f t="shared" si="6"/>
        <v>4</v>
      </c>
      <c r="I150" s="2">
        <v>4</v>
      </c>
    </row>
    <row r="151" spans="1:9" ht="15">
      <c r="A151" t="s">
        <v>1105</v>
      </c>
      <c r="B151">
        <v>3</v>
      </c>
      <c r="C151" s="2" t="s">
        <v>8</v>
      </c>
      <c r="D151" s="2">
        <v>1</v>
      </c>
      <c r="E151">
        <v>36</v>
      </c>
      <c r="F151">
        <v>0.66</v>
      </c>
      <c r="G151" s="8">
        <f t="shared" si="6"/>
        <v>2.64</v>
      </c>
      <c r="I151" s="2">
        <v>4</v>
      </c>
    </row>
    <row r="152" spans="1:9" ht="15">
      <c r="A152" t="s">
        <v>1106</v>
      </c>
      <c r="B152">
        <v>1</v>
      </c>
      <c r="C152" s="2" t="s">
        <v>8</v>
      </c>
      <c r="D152" s="2">
        <v>1</v>
      </c>
      <c r="E152">
        <v>18</v>
      </c>
      <c r="F152">
        <v>0.33</v>
      </c>
      <c r="G152" s="8">
        <f t="shared" si="6"/>
        <v>1.32</v>
      </c>
      <c r="I152" s="2">
        <v>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 PAYROUSE</dc:creator>
  <cp:keywords/>
  <dc:description/>
  <cp:lastModifiedBy>gaelle</cp:lastModifiedBy>
  <dcterms:created xsi:type="dcterms:W3CDTF">2017-02-13T11:10:36Z</dcterms:created>
  <dcterms:modified xsi:type="dcterms:W3CDTF">2019-04-03T11:41:03Z</dcterms:modified>
  <cp:category/>
  <cp:version/>
  <cp:contentType/>
  <cp:contentStatus/>
</cp:coreProperties>
</file>